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2413e67f19234c5/０．manabiplus^M/講習会いろいろ/"/>
    </mc:Choice>
  </mc:AlternateContent>
  <xr:revisionPtr revIDLastSave="2606" documentId="8_{D022AE97-8266-472B-8E83-26D713FD59C6}" xr6:coauthVersionLast="47" xr6:coauthVersionMax="47" xr10:uidLastSave="{9AA011B8-B30B-4CF3-AA9C-FBA29ADFEF62}"/>
  <bookViews>
    <workbookView xWindow="38280" yWindow="-120" windowWidth="38640" windowHeight="21120" xr2:uid="{ACD8AC0C-0CA5-49FA-B4EE-605A56E1CDD2}"/>
  </bookViews>
  <sheets>
    <sheet name="調査表（印刷記入用）" sheetId="2" r:id="rId1"/>
  </sheets>
  <definedNames>
    <definedName name="_xlnm.Print_Area" localSheetId="0">'調査表（印刷記入用）'!$A$1:$AD$61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2" l="1"/>
  <c r="B7" i="2" s="1"/>
  <c r="A8" i="2" l="1"/>
  <c r="A9" i="2" s="1"/>
  <c r="A10" i="2" s="1"/>
  <c r="B6" i="2"/>
  <c r="A11" i="2" l="1"/>
  <c r="B10" i="2"/>
  <c r="B8" i="2"/>
  <c r="A12" i="2" l="1"/>
  <c r="B12" i="2" s="1"/>
  <c r="B11" i="2"/>
  <c r="B9" i="2"/>
  <c r="A14" i="2" l="1"/>
  <c r="B14" i="2" l="1"/>
  <c r="A15" i="2"/>
  <c r="B15" i="2" l="1"/>
  <c r="A16" i="2"/>
  <c r="B16" i="2" l="1"/>
  <c r="A17" i="2"/>
  <c r="A18" i="2" s="1"/>
  <c r="A19" i="2" l="1"/>
  <c r="B18" i="2"/>
  <c r="B17" i="2"/>
  <c r="A20" i="2" l="1"/>
  <c r="B19" i="2"/>
  <c r="A22" i="2" l="1"/>
  <c r="B20" i="2"/>
  <c r="A23" i="2" l="1"/>
  <c r="B22" i="2"/>
  <c r="B23" i="2" l="1"/>
  <c r="A24" i="2"/>
  <c r="B24" i="2" l="1"/>
  <c r="A25" i="2"/>
  <c r="A26" i="2" l="1"/>
  <c r="B25" i="2"/>
  <c r="B26" i="2" l="1"/>
  <c r="A27" i="2"/>
  <c r="B27" i="2" l="1"/>
  <c r="A28" i="2"/>
  <c r="B28" i="2" l="1"/>
  <c r="A30" i="2"/>
  <c r="B30" i="2" l="1"/>
  <c r="A31" i="2"/>
  <c r="B31" i="2" l="1"/>
  <c r="A32" i="2"/>
  <c r="B32" i="2" l="1"/>
  <c r="A33" i="2"/>
  <c r="B33" i="2" l="1"/>
  <c r="A34" i="2"/>
  <c r="B34" i="2" l="1"/>
  <c r="A35" i="2"/>
  <c r="A36" i="2" s="1"/>
  <c r="B36" i="2" l="1"/>
  <c r="A38" i="2"/>
  <c r="B35" i="2"/>
  <c r="A39" i="2" l="1"/>
  <c r="B38" i="2"/>
  <c r="B39" i="2" l="1"/>
  <c r="A40" i="2"/>
  <c r="B40" i="2" l="1"/>
  <c r="A41" i="2"/>
  <c r="B41" i="2" l="1"/>
  <c r="A42" i="2"/>
  <c r="A43" i="2" s="1"/>
  <c r="A44" i="2" l="1"/>
  <c r="B43" i="2"/>
  <c r="B42" i="2"/>
  <c r="B44" i="2" l="1"/>
  <c r="A46" i="2"/>
  <c r="A47" i="2" l="1"/>
  <c r="B46" i="2"/>
  <c r="B47" i="2" l="1"/>
  <c r="A48" i="2"/>
  <c r="A49" i="2" l="1"/>
  <c r="B48" i="2"/>
  <c r="B49" i="2" l="1"/>
  <c r="A50" i="2"/>
  <c r="B50" i="2" l="1"/>
  <c r="A51" i="2"/>
  <c r="B51" i="2" l="1"/>
  <c r="A52" i="2"/>
  <c r="B52" i="2" l="1"/>
  <c r="A54" i="2"/>
  <c r="B54" i="2" l="1"/>
  <c r="A55" i="2"/>
  <c r="B55" i="2" l="1"/>
  <c r="A56" i="2"/>
  <c r="B56" i="2" s="1"/>
</calcChain>
</file>

<file path=xl/sharedStrings.xml><?xml version="1.0" encoding="utf-8"?>
<sst xmlns="http://schemas.openxmlformats.org/spreadsheetml/2006/main" count="23" uniqueCount="11">
  <si>
    <t>全時間帯
可能</t>
    <rPh sb="0" eb="4">
      <t>ゼンジカンタイ</t>
    </rPh>
    <rPh sb="5" eb="7">
      <t>カノウ</t>
    </rPh>
    <phoneticPr fontId="1"/>
  </si>
  <si>
    <t>備考</t>
    <rPh sb="0" eb="2">
      <t>ビコウ</t>
    </rPh>
    <phoneticPr fontId="1"/>
  </si>
  <si>
    <t>メモ</t>
    <phoneticPr fontId="1"/>
  </si>
  <si>
    <t>・ご要望やクラス欠席予定日など、ご自由にお書きください。</t>
    <rPh sb="2" eb="4">
      <t>ヨウボウ</t>
    </rPh>
    <rPh sb="8" eb="12">
      <t>ケッセキヨテイ</t>
    </rPh>
    <rPh sb="12" eb="13">
      <t>ビ</t>
    </rPh>
    <rPh sb="17" eb="19">
      <t>ジユウ</t>
    </rPh>
    <rPh sb="21" eb="22">
      <t>カ</t>
    </rPh>
    <phoneticPr fontId="1"/>
  </si>
  <si>
    <t>氏名</t>
    <rPh sb="0" eb="2">
      <t>シメイ</t>
    </rPh>
    <phoneticPr fontId="1"/>
  </si>
  <si>
    <t>○</t>
    <phoneticPr fontId="1"/>
  </si>
  <si>
    <t xml:space="preserve">
(金)</t>
    <rPh sb="1" eb="4">
      <t>キン</t>
    </rPh>
    <phoneticPr fontId="1"/>
  </si>
  <si>
    <t>18：20まで</t>
    <phoneticPr fontId="1"/>
  </si>
  <si>
    <t>2026　夏期講習　通塾可能日調査表</t>
    <rPh sb="5" eb="7">
      <t>カキ</t>
    </rPh>
    <rPh sb="7" eb="9">
      <t>コウシュウ</t>
    </rPh>
    <rPh sb="10" eb="18">
      <t>ツウジュクカノウビチョウサヒョウ</t>
    </rPh>
    <phoneticPr fontId="1"/>
  </si>
  <si>
    <t>記入例
7/24</t>
    <rPh sb="0" eb="3">
      <t>キニュウレイ</t>
    </rPh>
    <phoneticPr fontId="1"/>
  </si>
  <si>
    <t>通常授業
（9/1～）</t>
    <rPh sb="0" eb="4">
      <t>ツウジョウジュギョウ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</si>
</sst>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\(aaa\)"/>
    <numFmt numFmtId="178" formatCode="General&quot;時&quot;&quot;～&quot;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36"/>
      <color theme="1"/>
      <name val="BIZ UDPゴシック"/>
      <family val="3"/>
      <charset val="128"/>
    </font>
    <font>
      <b/>
      <sz val="26"/>
      <color theme="1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dashDot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Dot">
        <color indexed="64"/>
      </right>
      <top/>
      <bottom/>
      <diagonal/>
    </border>
    <border>
      <left style="dashDot">
        <color indexed="64"/>
      </left>
      <right style="thin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Dot">
        <color indexed="64"/>
      </right>
      <top style="medium">
        <color indexed="64"/>
      </top>
      <bottom/>
      <diagonal/>
    </border>
    <border>
      <left style="dashDot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DotDot">
        <color indexed="64"/>
      </right>
      <top/>
      <bottom/>
      <diagonal/>
    </border>
    <border>
      <left style="thin">
        <color indexed="64"/>
      </left>
      <right style="dashDotDot">
        <color indexed="64"/>
      </right>
      <top style="medium">
        <color indexed="64"/>
      </top>
      <bottom/>
      <diagonal/>
    </border>
    <border>
      <left style="thin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/>
      <bottom/>
      <diagonal/>
    </border>
    <border>
      <left style="thin">
        <color indexed="64"/>
      </left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DotDot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 style="thin">
        <color indexed="64"/>
      </top>
      <bottom/>
      <diagonal/>
    </border>
    <border>
      <left/>
      <right style="dashDotDot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dashDotDot">
        <color indexed="64"/>
      </right>
      <top style="medium">
        <color indexed="64"/>
      </top>
      <bottom/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dashDotDot">
        <color indexed="64"/>
      </right>
      <top style="thin">
        <color indexed="64"/>
      </top>
      <bottom style="medium">
        <color indexed="64"/>
      </bottom>
      <diagonal/>
    </border>
    <border>
      <left style="dashDot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76" fontId="4" fillId="0" borderId="3" xfId="0" applyNumberFormat="1" applyFont="1" applyBorder="1">
      <alignment vertical="center"/>
    </xf>
    <xf numFmtId="176" fontId="8" fillId="0" borderId="1" xfId="0" applyNumberFormat="1" applyFont="1" applyBorder="1" applyAlignment="1">
      <alignment horizontal="left" vertical="center"/>
    </xf>
    <xf numFmtId="176" fontId="4" fillId="0" borderId="8" xfId="0" applyNumberFormat="1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left" vertical="center"/>
    </xf>
    <xf numFmtId="0" fontId="5" fillId="0" borderId="14" xfId="0" applyFont="1" applyBorder="1">
      <alignment vertical="center"/>
    </xf>
    <xf numFmtId="176" fontId="4" fillId="0" borderId="4" xfId="0" applyNumberFormat="1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left" vertical="center"/>
    </xf>
    <xf numFmtId="0" fontId="5" fillId="0" borderId="19" xfId="0" applyFont="1" applyBorder="1">
      <alignment vertical="center"/>
    </xf>
    <xf numFmtId="177" fontId="4" fillId="0" borderId="0" xfId="0" applyNumberFormat="1" applyFont="1" applyAlignment="1">
      <alignment horizontal="left" vertical="center"/>
    </xf>
    <xf numFmtId="0" fontId="5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6" fillId="0" borderId="24" xfId="0" applyFont="1" applyBorder="1" applyAlignment="1"/>
    <xf numFmtId="0" fontId="6" fillId="0" borderId="25" xfId="0" applyFont="1" applyBorder="1" applyAlignment="1"/>
    <xf numFmtId="0" fontId="6" fillId="0" borderId="26" xfId="0" applyFont="1" applyBorder="1" applyAlignment="1"/>
    <xf numFmtId="176" fontId="4" fillId="0" borderId="27" xfId="0" applyNumberFormat="1" applyFont="1" applyBorder="1" applyAlignment="1">
      <alignment horizontal="right" vertical="center"/>
    </xf>
    <xf numFmtId="177" fontId="4" fillId="0" borderId="28" xfId="0" applyNumberFormat="1" applyFont="1" applyBorder="1" applyAlignment="1">
      <alignment horizontal="left" vertical="center"/>
    </xf>
    <xf numFmtId="0" fontId="5" fillId="0" borderId="29" xfId="0" applyFont="1" applyBorder="1">
      <alignment vertical="center"/>
    </xf>
    <xf numFmtId="0" fontId="6" fillId="0" borderId="30" xfId="0" applyFont="1" applyBorder="1" applyAlignment="1"/>
    <xf numFmtId="0" fontId="6" fillId="0" borderId="31" xfId="0" applyFont="1" applyBorder="1" applyAlignment="1"/>
    <xf numFmtId="0" fontId="6" fillId="0" borderId="32" xfId="0" applyFont="1" applyBorder="1" applyAlignment="1"/>
    <xf numFmtId="0" fontId="6" fillId="0" borderId="33" xfId="0" applyFont="1" applyBorder="1" applyAlignment="1"/>
    <xf numFmtId="0" fontId="6" fillId="3" borderId="30" xfId="0" applyFont="1" applyFill="1" applyBorder="1" applyAlignment="1"/>
    <xf numFmtId="0" fontId="6" fillId="3" borderId="33" xfId="0" applyFont="1" applyFill="1" applyBorder="1" applyAlignment="1"/>
    <xf numFmtId="0" fontId="0" fillId="0" borderId="34" xfId="0" applyBorder="1">
      <alignment vertical="center"/>
    </xf>
    <xf numFmtId="0" fontId="0" fillId="0" borderId="33" xfId="0" applyBorder="1">
      <alignment vertical="center"/>
    </xf>
    <xf numFmtId="0" fontId="6" fillId="0" borderId="35" xfId="0" applyFont="1" applyBorder="1" applyAlignment="1"/>
    <xf numFmtId="0" fontId="6" fillId="0" borderId="36" xfId="0" applyFont="1" applyBorder="1" applyAlignment="1"/>
    <xf numFmtId="0" fontId="6" fillId="0" borderId="34" xfId="0" applyFont="1" applyBorder="1" applyAlignment="1"/>
    <xf numFmtId="0" fontId="6" fillId="3" borderId="36" xfId="0" applyFont="1" applyFill="1" applyBorder="1" applyAlignment="1"/>
    <xf numFmtId="0" fontId="6" fillId="3" borderId="34" xfId="0" applyFont="1" applyFill="1" applyBorder="1" applyAlignment="1"/>
    <xf numFmtId="0" fontId="0" fillId="0" borderId="3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40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0" xfId="0" applyFont="1" applyBorder="1">
      <alignment vertical="center"/>
    </xf>
    <xf numFmtId="176" fontId="9" fillId="2" borderId="3" xfId="0" applyNumberFormat="1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center" vertical="top" wrapText="1"/>
    </xf>
    <xf numFmtId="0" fontId="6" fillId="2" borderId="41" xfId="0" applyFont="1" applyFill="1" applyBorder="1" applyAlignment="1"/>
    <xf numFmtId="0" fontId="6" fillId="2" borderId="20" xfId="0" applyFont="1" applyFill="1" applyBorder="1" applyAlignment="1"/>
    <xf numFmtId="0" fontId="6" fillId="2" borderId="21" xfId="0" applyFont="1" applyFill="1" applyBorder="1" applyAlignment="1"/>
    <xf numFmtId="0" fontId="6" fillId="2" borderId="38" xfId="0" applyFont="1" applyFill="1" applyBorder="1" applyAlignment="1"/>
    <xf numFmtId="0" fontId="6" fillId="2" borderId="39" xfId="0" applyFont="1" applyFill="1" applyBorder="1" applyAlignment="1"/>
    <xf numFmtId="0" fontId="6" fillId="2" borderId="42" xfId="0" applyFont="1" applyFill="1" applyBorder="1" applyAlignment="1"/>
    <xf numFmtId="0" fontId="0" fillId="2" borderId="11" xfId="0" applyFill="1" applyBorder="1" applyAlignment="1">
      <alignment horizontal="center" vertical="center" wrapText="1"/>
    </xf>
    <xf numFmtId="176" fontId="4" fillId="0" borderId="43" xfId="0" applyNumberFormat="1" applyFont="1" applyBorder="1" applyAlignment="1">
      <alignment horizontal="right" vertical="center"/>
    </xf>
    <xf numFmtId="176" fontId="4" fillId="0" borderId="44" xfId="0" applyNumberFormat="1" applyFont="1" applyBorder="1" applyAlignment="1">
      <alignment horizontal="right" vertical="center"/>
    </xf>
    <xf numFmtId="0" fontId="5" fillId="0" borderId="45" xfId="0" applyFont="1" applyBorder="1">
      <alignment vertical="center"/>
    </xf>
    <xf numFmtId="0" fontId="6" fillId="0" borderId="46" xfId="0" applyFont="1" applyBorder="1" applyAlignment="1"/>
    <xf numFmtId="0" fontId="6" fillId="0" borderId="47" xfId="0" applyFont="1" applyBorder="1" applyAlignment="1"/>
    <xf numFmtId="0" fontId="6" fillId="0" borderId="48" xfId="0" applyFont="1" applyBorder="1">
      <alignment vertical="center"/>
    </xf>
    <xf numFmtId="0" fontId="5" fillId="0" borderId="49" xfId="0" applyFont="1" applyBorder="1">
      <alignment vertical="center"/>
    </xf>
    <xf numFmtId="0" fontId="6" fillId="0" borderId="50" xfId="0" applyFont="1" applyBorder="1" applyAlignment="1"/>
    <xf numFmtId="0" fontId="6" fillId="2" borderId="52" xfId="0" applyFont="1" applyFill="1" applyBorder="1" applyAlignment="1"/>
    <xf numFmtId="0" fontId="6" fillId="0" borderId="54" xfId="0" applyFont="1" applyBorder="1" applyAlignment="1"/>
    <xf numFmtId="0" fontId="6" fillId="0" borderId="51" xfId="0" applyFont="1" applyBorder="1" applyAlignment="1"/>
    <xf numFmtId="0" fontId="8" fillId="0" borderId="55" xfId="0" applyFont="1" applyBorder="1" applyAlignment="1">
      <alignment horizontal="center" vertical="center" wrapText="1"/>
    </xf>
    <xf numFmtId="177" fontId="4" fillId="0" borderId="40" xfId="0" applyNumberFormat="1" applyFont="1" applyBorder="1" applyAlignment="1">
      <alignment horizontal="left" vertical="center"/>
    </xf>
    <xf numFmtId="177" fontId="4" fillId="0" borderId="12" xfId="0" applyNumberFormat="1" applyFont="1" applyBorder="1" applyAlignment="1">
      <alignment horizontal="left" vertical="center"/>
    </xf>
    <xf numFmtId="177" fontId="4" fillId="0" borderId="56" xfId="0" applyNumberFormat="1" applyFont="1" applyBorder="1" applyAlignment="1">
      <alignment horizontal="left" vertical="center"/>
    </xf>
    <xf numFmtId="0" fontId="6" fillId="0" borderId="56" xfId="0" applyFont="1" applyBorder="1">
      <alignment vertical="center"/>
    </xf>
    <xf numFmtId="176" fontId="4" fillId="0" borderId="57" xfId="0" applyNumberFormat="1" applyFont="1" applyBorder="1" applyAlignment="1">
      <alignment horizontal="right" vertical="center"/>
    </xf>
    <xf numFmtId="177" fontId="4" fillId="0" borderId="58" xfId="0" applyNumberFormat="1" applyFont="1" applyBorder="1" applyAlignment="1">
      <alignment horizontal="left" vertical="center"/>
    </xf>
    <xf numFmtId="177" fontId="4" fillId="0" borderId="48" xfId="0" applyNumberFormat="1" applyFont="1" applyBorder="1" applyAlignment="1">
      <alignment horizontal="left" vertical="center"/>
    </xf>
    <xf numFmtId="177" fontId="4" fillId="0" borderId="10" xfId="0" applyNumberFormat="1" applyFont="1" applyBorder="1" applyAlignment="1">
      <alignment horizontal="left" vertical="center"/>
    </xf>
    <xf numFmtId="0" fontId="5" fillId="0" borderId="59" xfId="0" applyFont="1" applyBorder="1">
      <alignment vertical="center"/>
    </xf>
    <xf numFmtId="0" fontId="6" fillId="0" borderId="60" xfId="0" applyFont="1" applyBorder="1" applyAlignment="1"/>
    <xf numFmtId="0" fontId="6" fillId="0" borderId="61" xfId="0" applyFont="1" applyBorder="1" applyAlignment="1"/>
    <xf numFmtId="0" fontId="6" fillId="0" borderId="62" xfId="0" applyFont="1" applyBorder="1" applyAlignment="1"/>
    <xf numFmtId="0" fontId="6" fillId="0" borderId="53" xfId="0" applyFont="1" applyBorder="1" applyAlignment="1"/>
    <xf numFmtId="177" fontId="4" fillId="0" borderId="63" xfId="0" applyNumberFormat="1" applyFont="1" applyBorder="1" applyAlignment="1">
      <alignment horizontal="left" vertical="center"/>
    </xf>
    <xf numFmtId="0" fontId="6" fillId="3" borderId="54" xfId="0" applyFont="1" applyFill="1" applyBorder="1" applyAlignment="1"/>
    <xf numFmtId="0" fontId="6" fillId="3" borderId="46" xfId="0" applyFont="1" applyFill="1" applyBorder="1" applyAlignment="1"/>
    <xf numFmtId="0" fontId="6" fillId="3" borderId="47" xfId="0" applyFont="1" applyFill="1" applyBorder="1" applyAlignment="1"/>
    <xf numFmtId="0" fontId="6" fillId="3" borderId="51" xfId="0" applyFont="1" applyFill="1" applyBorder="1" applyAlignment="1"/>
    <xf numFmtId="178" fontId="8" fillId="0" borderId="4" xfId="0" applyNumberFormat="1" applyFont="1" applyBorder="1" applyAlignment="1">
      <alignment horizontal="left" vertical="center" wrapText="1"/>
    </xf>
    <xf numFmtId="178" fontId="8" fillId="0" borderId="20" xfId="0" applyNumberFormat="1" applyFont="1" applyBorder="1" applyAlignment="1">
      <alignment horizontal="left" vertical="center" wrapText="1"/>
    </xf>
    <xf numFmtId="178" fontId="8" fillId="0" borderId="21" xfId="0" applyNumberFormat="1" applyFont="1" applyBorder="1" applyAlignment="1">
      <alignment horizontal="left" vertical="center" wrapText="1"/>
    </xf>
    <xf numFmtId="178" fontId="8" fillId="0" borderId="17" xfId="0" applyNumberFormat="1" applyFont="1" applyBorder="1" applyAlignment="1">
      <alignment horizontal="left" vertical="center" wrapText="1"/>
    </xf>
    <xf numFmtId="178" fontId="8" fillId="0" borderId="18" xfId="0" applyNumberFormat="1" applyFont="1" applyBorder="1" applyAlignment="1">
      <alignment horizontal="left" vertical="center" wrapText="1"/>
    </xf>
    <xf numFmtId="178" fontId="8" fillId="0" borderId="38" xfId="0" applyNumberFormat="1" applyFont="1" applyBorder="1" applyAlignment="1">
      <alignment horizontal="left" vertical="center" wrapText="1"/>
    </xf>
    <xf numFmtId="178" fontId="8" fillId="0" borderId="39" xfId="0" applyNumberFormat="1" applyFont="1" applyBorder="1" applyAlignment="1">
      <alignment horizontal="left" vertical="center" wrapText="1"/>
    </xf>
    <xf numFmtId="176" fontId="8" fillId="0" borderId="5" xfId="0" applyNumberFormat="1" applyFont="1" applyBorder="1" applyAlignment="1">
      <alignment horizontal="center" vertical="top"/>
    </xf>
    <xf numFmtId="176" fontId="8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176" fontId="4" fillId="0" borderId="4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1" fillId="0" borderId="12" xfId="0" applyNumberFormat="1" applyFont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3</xdr:row>
      <xdr:rowOff>133350</xdr:rowOff>
    </xdr:from>
    <xdr:to>
      <xdr:col>5</xdr:col>
      <xdr:colOff>638175</xdr:colOff>
      <xdr:row>3</xdr:row>
      <xdr:rowOff>133350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C052F9E0-8EAC-409B-9A43-C252DB195A8D}"/>
            </a:ext>
          </a:extLst>
        </xdr:cNvPr>
        <xdr:cNvCxnSpPr/>
      </xdr:nvCxnSpPr>
      <xdr:spPr>
        <a:xfrm>
          <a:off x="2000250" y="1524000"/>
          <a:ext cx="1304925" cy="0"/>
        </a:xfrm>
        <a:prstGeom prst="straightConnector1">
          <a:avLst/>
        </a:prstGeom>
        <a:ln w="38100">
          <a:headEnd type="arrow" w="med" len="med"/>
          <a:tailEnd type="arrow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</xdr:row>
      <xdr:rowOff>123825</xdr:rowOff>
    </xdr:from>
    <xdr:to>
      <xdr:col>19</xdr:col>
      <xdr:colOff>453259</xdr:colOff>
      <xdr:row>3</xdr:row>
      <xdr:rowOff>124811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B621FF2B-6D44-4B4B-B2FE-710098F0462D}"/>
            </a:ext>
          </a:extLst>
        </xdr:cNvPr>
        <xdr:cNvCxnSpPr/>
      </xdr:nvCxnSpPr>
      <xdr:spPr>
        <a:xfrm>
          <a:off x="4381500" y="1198789"/>
          <a:ext cx="3855045" cy="986"/>
        </a:xfrm>
        <a:prstGeom prst="straightConnector1">
          <a:avLst/>
        </a:prstGeom>
        <a:ln w="38100">
          <a:headEnd type="arrow" w="med" len="med"/>
          <a:tailEnd type="arrow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107014</xdr:colOff>
      <xdr:row>3</xdr:row>
      <xdr:rowOff>480500</xdr:rowOff>
    </xdr:from>
    <xdr:to>
      <xdr:col>11</xdr:col>
      <xdr:colOff>84393</xdr:colOff>
      <xdr:row>4</xdr:row>
      <xdr:rowOff>18709</xdr:rowOff>
    </xdr:to>
    <xdr:sp macro="" textlink="">
      <xdr:nvSpPr>
        <xdr:cNvPr id="5" name="吹き出し: 角を丸めた四角形 6">
          <a:extLst>
            <a:ext uri="{FF2B5EF4-FFF2-40B4-BE49-F238E27FC236}">
              <a16:creationId xmlns:a16="http://schemas.microsoft.com/office/drawing/2014/main" id="{5EC23784-20B7-47F8-8CD3-C506819BE885}"/>
            </a:ext>
          </a:extLst>
        </xdr:cNvPr>
        <xdr:cNvSpPr/>
      </xdr:nvSpPr>
      <xdr:spPr>
        <a:xfrm>
          <a:off x="1631014" y="1701941"/>
          <a:ext cx="4381291" cy="423474"/>
        </a:xfrm>
        <a:custGeom>
          <a:avLst/>
          <a:gdLst>
            <a:gd name="connsiteX0" fmla="*/ 0 w 1397794"/>
            <a:gd name="connsiteY0" fmla="*/ 42863 h 257174"/>
            <a:gd name="connsiteX1" fmla="*/ 42863 w 1397794"/>
            <a:gd name="connsiteY1" fmla="*/ 0 h 257174"/>
            <a:gd name="connsiteX2" fmla="*/ 232966 w 1397794"/>
            <a:gd name="connsiteY2" fmla="*/ 0 h 257174"/>
            <a:gd name="connsiteX3" fmla="*/ 285807 w 1397794"/>
            <a:gd name="connsiteY3" fmla="*/ -194910 h 257174"/>
            <a:gd name="connsiteX4" fmla="*/ 582414 w 1397794"/>
            <a:gd name="connsiteY4" fmla="*/ 0 h 257174"/>
            <a:gd name="connsiteX5" fmla="*/ 1354931 w 1397794"/>
            <a:gd name="connsiteY5" fmla="*/ 0 h 257174"/>
            <a:gd name="connsiteX6" fmla="*/ 1397794 w 1397794"/>
            <a:gd name="connsiteY6" fmla="*/ 42863 h 257174"/>
            <a:gd name="connsiteX7" fmla="*/ 1397794 w 1397794"/>
            <a:gd name="connsiteY7" fmla="*/ 42862 h 257174"/>
            <a:gd name="connsiteX8" fmla="*/ 1397794 w 1397794"/>
            <a:gd name="connsiteY8" fmla="*/ 42862 h 257174"/>
            <a:gd name="connsiteX9" fmla="*/ 1397794 w 1397794"/>
            <a:gd name="connsiteY9" fmla="*/ 107156 h 257174"/>
            <a:gd name="connsiteX10" fmla="*/ 1397794 w 1397794"/>
            <a:gd name="connsiteY10" fmla="*/ 214311 h 257174"/>
            <a:gd name="connsiteX11" fmla="*/ 1354931 w 1397794"/>
            <a:gd name="connsiteY11" fmla="*/ 257174 h 257174"/>
            <a:gd name="connsiteX12" fmla="*/ 582414 w 1397794"/>
            <a:gd name="connsiteY12" fmla="*/ 257174 h 257174"/>
            <a:gd name="connsiteX13" fmla="*/ 232966 w 1397794"/>
            <a:gd name="connsiteY13" fmla="*/ 257174 h 257174"/>
            <a:gd name="connsiteX14" fmla="*/ 232966 w 1397794"/>
            <a:gd name="connsiteY14" fmla="*/ 257174 h 257174"/>
            <a:gd name="connsiteX15" fmla="*/ 42863 w 1397794"/>
            <a:gd name="connsiteY15" fmla="*/ 257174 h 257174"/>
            <a:gd name="connsiteX16" fmla="*/ 0 w 1397794"/>
            <a:gd name="connsiteY16" fmla="*/ 214311 h 257174"/>
            <a:gd name="connsiteX17" fmla="*/ 0 w 1397794"/>
            <a:gd name="connsiteY17" fmla="*/ 107156 h 257174"/>
            <a:gd name="connsiteX18" fmla="*/ 0 w 1397794"/>
            <a:gd name="connsiteY18" fmla="*/ 42862 h 257174"/>
            <a:gd name="connsiteX19" fmla="*/ 0 w 1397794"/>
            <a:gd name="connsiteY19" fmla="*/ 42862 h 257174"/>
            <a:gd name="connsiteX20" fmla="*/ 0 w 1397794"/>
            <a:gd name="connsiteY20" fmla="*/ 42863 h 257174"/>
            <a:gd name="connsiteX0" fmla="*/ 0 w 1397794"/>
            <a:gd name="connsiteY0" fmla="*/ 237773 h 452084"/>
            <a:gd name="connsiteX1" fmla="*/ 42863 w 1397794"/>
            <a:gd name="connsiteY1" fmla="*/ 194910 h 452084"/>
            <a:gd name="connsiteX2" fmla="*/ 101997 w 1397794"/>
            <a:gd name="connsiteY2" fmla="*/ 194910 h 452084"/>
            <a:gd name="connsiteX3" fmla="*/ 285807 w 1397794"/>
            <a:gd name="connsiteY3" fmla="*/ 0 h 452084"/>
            <a:gd name="connsiteX4" fmla="*/ 582414 w 1397794"/>
            <a:gd name="connsiteY4" fmla="*/ 194910 h 452084"/>
            <a:gd name="connsiteX5" fmla="*/ 1354931 w 1397794"/>
            <a:gd name="connsiteY5" fmla="*/ 194910 h 452084"/>
            <a:gd name="connsiteX6" fmla="*/ 1397794 w 1397794"/>
            <a:gd name="connsiteY6" fmla="*/ 237773 h 452084"/>
            <a:gd name="connsiteX7" fmla="*/ 1397794 w 1397794"/>
            <a:gd name="connsiteY7" fmla="*/ 237772 h 452084"/>
            <a:gd name="connsiteX8" fmla="*/ 1397794 w 1397794"/>
            <a:gd name="connsiteY8" fmla="*/ 237772 h 452084"/>
            <a:gd name="connsiteX9" fmla="*/ 1397794 w 1397794"/>
            <a:gd name="connsiteY9" fmla="*/ 302066 h 452084"/>
            <a:gd name="connsiteX10" fmla="*/ 1397794 w 1397794"/>
            <a:gd name="connsiteY10" fmla="*/ 409221 h 452084"/>
            <a:gd name="connsiteX11" fmla="*/ 1354931 w 1397794"/>
            <a:gd name="connsiteY11" fmla="*/ 452084 h 452084"/>
            <a:gd name="connsiteX12" fmla="*/ 582414 w 1397794"/>
            <a:gd name="connsiteY12" fmla="*/ 452084 h 452084"/>
            <a:gd name="connsiteX13" fmla="*/ 232966 w 1397794"/>
            <a:gd name="connsiteY13" fmla="*/ 452084 h 452084"/>
            <a:gd name="connsiteX14" fmla="*/ 232966 w 1397794"/>
            <a:gd name="connsiteY14" fmla="*/ 452084 h 452084"/>
            <a:gd name="connsiteX15" fmla="*/ 42863 w 1397794"/>
            <a:gd name="connsiteY15" fmla="*/ 452084 h 452084"/>
            <a:gd name="connsiteX16" fmla="*/ 0 w 1397794"/>
            <a:gd name="connsiteY16" fmla="*/ 409221 h 452084"/>
            <a:gd name="connsiteX17" fmla="*/ 0 w 1397794"/>
            <a:gd name="connsiteY17" fmla="*/ 302066 h 452084"/>
            <a:gd name="connsiteX18" fmla="*/ 0 w 1397794"/>
            <a:gd name="connsiteY18" fmla="*/ 237772 h 452084"/>
            <a:gd name="connsiteX19" fmla="*/ 0 w 1397794"/>
            <a:gd name="connsiteY19" fmla="*/ 237772 h 452084"/>
            <a:gd name="connsiteX20" fmla="*/ 0 w 1397794"/>
            <a:gd name="connsiteY20" fmla="*/ 237773 h 452084"/>
            <a:gd name="connsiteX0" fmla="*/ 0 w 1397794"/>
            <a:gd name="connsiteY0" fmla="*/ 237773 h 452084"/>
            <a:gd name="connsiteX1" fmla="*/ 42863 w 1397794"/>
            <a:gd name="connsiteY1" fmla="*/ 194910 h 452084"/>
            <a:gd name="connsiteX2" fmla="*/ 101997 w 1397794"/>
            <a:gd name="connsiteY2" fmla="*/ 194910 h 452084"/>
            <a:gd name="connsiteX3" fmla="*/ 285807 w 1397794"/>
            <a:gd name="connsiteY3" fmla="*/ 0 h 452084"/>
            <a:gd name="connsiteX4" fmla="*/ 237133 w 1397794"/>
            <a:gd name="connsiteY4" fmla="*/ 188957 h 452084"/>
            <a:gd name="connsiteX5" fmla="*/ 1354931 w 1397794"/>
            <a:gd name="connsiteY5" fmla="*/ 194910 h 452084"/>
            <a:gd name="connsiteX6" fmla="*/ 1397794 w 1397794"/>
            <a:gd name="connsiteY6" fmla="*/ 237773 h 452084"/>
            <a:gd name="connsiteX7" fmla="*/ 1397794 w 1397794"/>
            <a:gd name="connsiteY7" fmla="*/ 237772 h 452084"/>
            <a:gd name="connsiteX8" fmla="*/ 1397794 w 1397794"/>
            <a:gd name="connsiteY8" fmla="*/ 237772 h 452084"/>
            <a:gd name="connsiteX9" fmla="*/ 1397794 w 1397794"/>
            <a:gd name="connsiteY9" fmla="*/ 302066 h 452084"/>
            <a:gd name="connsiteX10" fmla="*/ 1397794 w 1397794"/>
            <a:gd name="connsiteY10" fmla="*/ 409221 h 452084"/>
            <a:gd name="connsiteX11" fmla="*/ 1354931 w 1397794"/>
            <a:gd name="connsiteY11" fmla="*/ 452084 h 452084"/>
            <a:gd name="connsiteX12" fmla="*/ 582414 w 1397794"/>
            <a:gd name="connsiteY12" fmla="*/ 452084 h 452084"/>
            <a:gd name="connsiteX13" fmla="*/ 232966 w 1397794"/>
            <a:gd name="connsiteY13" fmla="*/ 452084 h 452084"/>
            <a:gd name="connsiteX14" fmla="*/ 232966 w 1397794"/>
            <a:gd name="connsiteY14" fmla="*/ 452084 h 452084"/>
            <a:gd name="connsiteX15" fmla="*/ 42863 w 1397794"/>
            <a:gd name="connsiteY15" fmla="*/ 452084 h 452084"/>
            <a:gd name="connsiteX16" fmla="*/ 0 w 1397794"/>
            <a:gd name="connsiteY16" fmla="*/ 409221 h 452084"/>
            <a:gd name="connsiteX17" fmla="*/ 0 w 1397794"/>
            <a:gd name="connsiteY17" fmla="*/ 302066 h 452084"/>
            <a:gd name="connsiteX18" fmla="*/ 0 w 1397794"/>
            <a:gd name="connsiteY18" fmla="*/ 237772 h 452084"/>
            <a:gd name="connsiteX19" fmla="*/ 0 w 1397794"/>
            <a:gd name="connsiteY19" fmla="*/ 237772 h 452084"/>
            <a:gd name="connsiteX20" fmla="*/ 0 w 1397794"/>
            <a:gd name="connsiteY20" fmla="*/ 237773 h 452084"/>
            <a:gd name="connsiteX0" fmla="*/ 0 w 1397794"/>
            <a:gd name="connsiteY0" fmla="*/ 237773 h 452084"/>
            <a:gd name="connsiteX1" fmla="*/ 42863 w 1397794"/>
            <a:gd name="connsiteY1" fmla="*/ 194910 h 452084"/>
            <a:gd name="connsiteX2" fmla="*/ 101997 w 1397794"/>
            <a:gd name="connsiteY2" fmla="*/ 194910 h 452084"/>
            <a:gd name="connsiteX3" fmla="*/ 154838 w 1397794"/>
            <a:gd name="connsiteY3" fmla="*/ 0 h 452084"/>
            <a:gd name="connsiteX4" fmla="*/ 237133 w 1397794"/>
            <a:gd name="connsiteY4" fmla="*/ 188957 h 452084"/>
            <a:gd name="connsiteX5" fmla="*/ 1354931 w 1397794"/>
            <a:gd name="connsiteY5" fmla="*/ 194910 h 452084"/>
            <a:gd name="connsiteX6" fmla="*/ 1397794 w 1397794"/>
            <a:gd name="connsiteY6" fmla="*/ 237773 h 452084"/>
            <a:gd name="connsiteX7" fmla="*/ 1397794 w 1397794"/>
            <a:gd name="connsiteY7" fmla="*/ 237772 h 452084"/>
            <a:gd name="connsiteX8" fmla="*/ 1397794 w 1397794"/>
            <a:gd name="connsiteY8" fmla="*/ 237772 h 452084"/>
            <a:gd name="connsiteX9" fmla="*/ 1397794 w 1397794"/>
            <a:gd name="connsiteY9" fmla="*/ 302066 h 452084"/>
            <a:gd name="connsiteX10" fmla="*/ 1397794 w 1397794"/>
            <a:gd name="connsiteY10" fmla="*/ 409221 h 452084"/>
            <a:gd name="connsiteX11" fmla="*/ 1354931 w 1397794"/>
            <a:gd name="connsiteY11" fmla="*/ 452084 h 452084"/>
            <a:gd name="connsiteX12" fmla="*/ 582414 w 1397794"/>
            <a:gd name="connsiteY12" fmla="*/ 452084 h 452084"/>
            <a:gd name="connsiteX13" fmla="*/ 232966 w 1397794"/>
            <a:gd name="connsiteY13" fmla="*/ 452084 h 452084"/>
            <a:gd name="connsiteX14" fmla="*/ 232966 w 1397794"/>
            <a:gd name="connsiteY14" fmla="*/ 452084 h 452084"/>
            <a:gd name="connsiteX15" fmla="*/ 42863 w 1397794"/>
            <a:gd name="connsiteY15" fmla="*/ 452084 h 452084"/>
            <a:gd name="connsiteX16" fmla="*/ 0 w 1397794"/>
            <a:gd name="connsiteY16" fmla="*/ 409221 h 452084"/>
            <a:gd name="connsiteX17" fmla="*/ 0 w 1397794"/>
            <a:gd name="connsiteY17" fmla="*/ 302066 h 452084"/>
            <a:gd name="connsiteX18" fmla="*/ 0 w 1397794"/>
            <a:gd name="connsiteY18" fmla="*/ 237772 h 452084"/>
            <a:gd name="connsiteX19" fmla="*/ 0 w 1397794"/>
            <a:gd name="connsiteY19" fmla="*/ 237772 h 452084"/>
            <a:gd name="connsiteX20" fmla="*/ 0 w 1397794"/>
            <a:gd name="connsiteY20" fmla="*/ 237773 h 452084"/>
            <a:gd name="connsiteX0" fmla="*/ 0 w 1397794"/>
            <a:gd name="connsiteY0" fmla="*/ 303398 h 517709"/>
            <a:gd name="connsiteX1" fmla="*/ 42863 w 1397794"/>
            <a:gd name="connsiteY1" fmla="*/ 260535 h 517709"/>
            <a:gd name="connsiteX2" fmla="*/ 101997 w 1397794"/>
            <a:gd name="connsiteY2" fmla="*/ 260535 h 517709"/>
            <a:gd name="connsiteX3" fmla="*/ 91213 w 1397794"/>
            <a:gd name="connsiteY3" fmla="*/ 0 h 517709"/>
            <a:gd name="connsiteX4" fmla="*/ 237133 w 1397794"/>
            <a:gd name="connsiteY4" fmla="*/ 254582 h 517709"/>
            <a:gd name="connsiteX5" fmla="*/ 1354931 w 1397794"/>
            <a:gd name="connsiteY5" fmla="*/ 260535 h 517709"/>
            <a:gd name="connsiteX6" fmla="*/ 1397794 w 1397794"/>
            <a:gd name="connsiteY6" fmla="*/ 303398 h 517709"/>
            <a:gd name="connsiteX7" fmla="*/ 1397794 w 1397794"/>
            <a:gd name="connsiteY7" fmla="*/ 303397 h 517709"/>
            <a:gd name="connsiteX8" fmla="*/ 1397794 w 1397794"/>
            <a:gd name="connsiteY8" fmla="*/ 303397 h 517709"/>
            <a:gd name="connsiteX9" fmla="*/ 1397794 w 1397794"/>
            <a:gd name="connsiteY9" fmla="*/ 367691 h 517709"/>
            <a:gd name="connsiteX10" fmla="*/ 1397794 w 1397794"/>
            <a:gd name="connsiteY10" fmla="*/ 474846 h 517709"/>
            <a:gd name="connsiteX11" fmla="*/ 1354931 w 1397794"/>
            <a:gd name="connsiteY11" fmla="*/ 517709 h 517709"/>
            <a:gd name="connsiteX12" fmla="*/ 582414 w 1397794"/>
            <a:gd name="connsiteY12" fmla="*/ 517709 h 517709"/>
            <a:gd name="connsiteX13" fmla="*/ 232966 w 1397794"/>
            <a:gd name="connsiteY13" fmla="*/ 517709 h 517709"/>
            <a:gd name="connsiteX14" fmla="*/ 232966 w 1397794"/>
            <a:gd name="connsiteY14" fmla="*/ 517709 h 517709"/>
            <a:gd name="connsiteX15" fmla="*/ 42863 w 1397794"/>
            <a:gd name="connsiteY15" fmla="*/ 517709 h 517709"/>
            <a:gd name="connsiteX16" fmla="*/ 0 w 1397794"/>
            <a:gd name="connsiteY16" fmla="*/ 474846 h 517709"/>
            <a:gd name="connsiteX17" fmla="*/ 0 w 1397794"/>
            <a:gd name="connsiteY17" fmla="*/ 367691 h 517709"/>
            <a:gd name="connsiteX18" fmla="*/ 0 w 1397794"/>
            <a:gd name="connsiteY18" fmla="*/ 303397 h 517709"/>
            <a:gd name="connsiteX19" fmla="*/ 0 w 1397794"/>
            <a:gd name="connsiteY19" fmla="*/ 303397 h 517709"/>
            <a:gd name="connsiteX20" fmla="*/ 0 w 1397794"/>
            <a:gd name="connsiteY20" fmla="*/ 303398 h 517709"/>
            <a:gd name="connsiteX0" fmla="*/ 0 w 1397794"/>
            <a:gd name="connsiteY0" fmla="*/ 303398 h 517709"/>
            <a:gd name="connsiteX1" fmla="*/ 42863 w 1397794"/>
            <a:gd name="connsiteY1" fmla="*/ 260535 h 517709"/>
            <a:gd name="connsiteX2" fmla="*/ 101997 w 1397794"/>
            <a:gd name="connsiteY2" fmla="*/ 260535 h 517709"/>
            <a:gd name="connsiteX3" fmla="*/ 91213 w 1397794"/>
            <a:gd name="connsiteY3" fmla="*/ 0 h 517709"/>
            <a:gd name="connsiteX4" fmla="*/ 180850 w 1397794"/>
            <a:gd name="connsiteY4" fmla="*/ 254582 h 517709"/>
            <a:gd name="connsiteX5" fmla="*/ 1354931 w 1397794"/>
            <a:gd name="connsiteY5" fmla="*/ 260535 h 517709"/>
            <a:gd name="connsiteX6" fmla="*/ 1397794 w 1397794"/>
            <a:gd name="connsiteY6" fmla="*/ 303398 h 517709"/>
            <a:gd name="connsiteX7" fmla="*/ 1397794 w 1397794"/>
            <a:gd name="connsiteY7" fmla="*/ 303397 h 517709"/>
            <a:gd name="connsiteX8" fmla="*/ 1397794 w 1397794"/>
            <a:gd name="connsiteY8" fmla="*/ 303397 h 517709"/>
            <a:gd name="connsiteX9" fmla="*/ 1397794 w 1397794"/>
            <a:gd name="connsiteY9" fmla="*/ 367691 h 517709"/>
            <a:gd name="connsiteX10" fmla="*/ 1397794 w 1397794"/>
            <a:gd name="connsiteY10" fmla="*/ 474846 h 517709"/>
            <a:gd name="connsiteX11" fmla="*/ 1354931 w 1397794"/>
            <a:gd name="connsiteY11" fmla="*/ 517709 h 517709"/>
            <a:gd name="connsiteX12" fmla="*/ 582414 w 1397794"/>
            <a:gd name="connsiteY12" fmla="*/ 517709 h 517709"/>
            <a:gd name="connsiteX13" fmla="*/ 232966 w 1397794"/>
            <a:gd name="connsiteY13" fmla="*/ 517709 h 517709"/>
            <a:gd name="connsiteX14" fmla="*/ 232966 w 1397794"/>
            <a:gd name="connsiteY14" fmla="*/ 517709 h 517709"/>
            <a:gd name="connsiteX15" fmla="*/ 42863 w 1397794"/>
            <a:gd name="connsiteY15" fmla="*/ 517709 h 517709"/>
            <a:gd name="connsiteX16" fmla="*/ 0 w 1397794"/>
            <a:gd name="connsiteY16" fmla="*/ 474846 h 517709"/>
            <a:gd name="connsiteX17" fmla="*/ 0 w 1397794"/>
            <a:gd name="connsiteY17" fmla="*/ 367691 h 517709"/>
            <a:gd name="connsiteX18" fmla="*/ 0 w 1397794"/>
            <a:gd name="connsiteY18" fmla="*/ 303397 h 517709"/>
            <a:gd name="connsiteX19" fmla="*/ 0 w 1397794"/>
            <a:gd name="connsiteY19" fmla="*/ 303397 h 517709"/>
            <a:gd name="connsiteX20" fmla="*/ 0 w 1397794"/>
            <a:gd name="connsiteY20" fmla="*/ 303398 h 5177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1397794" h="517709">
              <a:moveTo>
                <a:pt x="0" y="303398"/>
              </a:moveTo>
              <a:cubicBezTo>
                <a:pt x="0" y="279725"/>
                <a:pt x="19190" y="260535"/>
                <a:pt x="42863" y="260535"/>
              </a:cubicBezTo>
              <a:lnTo>
                <a:pt x="101997" y="260535"/>
              </a:lnTo>
              <a:lnTo>
                <a:pt x="91213" y="0"/>
              </a:lnTo>
              <a:lnTo>
                <a:pt x="180850" y="254582"/>
              </a:lnTo>
              <a:lnTo>
                <a:pt x="1354931" y="260535"/>
              </a:lnTo>
              <a:cubicBezTo>
                <a:pt x="1378604" y="260535"/>
                <a:pt x="1397794" y="279725"/>
                <a:pt x="1397794" y="303398"/>
              </a:cubicBezTo>
              <a:lnTo>
                <a:pt x="1397794" y="303397"/>
              </a:lnTo>
              <a:lnTo>
                <a:pt x="1397794" y="303397"/>
              </a:lnTo>
              <a:lnTo>
                <a:pt x="1397794" y="367691"/>
              </a:lnTo>
              <a:lnTo>
                <a:pt x="1397794" y="474846"/>
              </a:lnTo>
              <a:cubicBezTo>
                <a:pt x="1397794" y="498519"/>
                <a:pt x="1378604" y="517709"/>
                <a:pt x="1354931" y="517709"/>
              </a:cubicBezTo>
              <a:lnTo>
                <a:pt x="582414" y="517709"/>
              </a:lnTo>
              <a:lnTo>
                <a:pt x="232966" y="517709"/>
              </a:lnTo>
              <a:lnTo>
                <a:pt x="232966" y="517709"/>
              </a:lnTo>
              <a:lnTo>
                <a:pt x="42863" y="517709"/>
              </a:lnTo>
              <a:cubicBezTo>
                <a:pt x="19190" y="517709"/>
                <a:pt x="0" y="498519"/>
                <a:pt x="0" y="474846"/>
              </a:cubicBezTo>
              <a:lnTo>
                <a:pt x="0" y="367691"/>
              </a:lnTo>
              <a:lnTo>
                <a:pt x="0" y="303397"/>
              </a:lnTo>
              <a:lnTo>
                <a:pt x="0" y="303397"/>
              </a:lnTo>
              <a:lnTo>
                <a:pt x="0" y="303398"/>
              </a:lnTo>
              <a:close/>
            </a:path>
          </a:pathLst>
        </a:cu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154783</xdr:colOff>
      <xdr:row>3</xdr:row>
      <xdr:rowOff>641237</xdr:rowOff>
    </xdr:from>
    <xdr:ext cx="3570208" cy="32842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A0CCE67-A379-48E4-83DD-A0C4CC96A99E}"/>
            </a:ext>
          </a:extLst>
        </xdr:cNvPr>
        <xdr:cNvSpPr txBox="1"/>
      </xdr:nvSpPr>
      <xdr:spPr>
        <a:xfrm>
          <a:off x="1316833" y="2031887"/>
          <a:ext cx="3570208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どの時間帯も可能の場合、ここに印をつけてください</a:t>
          </a:r>
        </a:p>
      </xdr:txBody>
    </xdr:sp>
    <xdr:clientData/>
  </xdr:oneCellAnchor>
  <xdr:twoCellAnchor>
    <xdr:from>
      <xdr:col>3</xdr:col>
      <xdr:colOff>505336</xdr:colOff>
      <xdr:row>3</xdr:row>
      <xdr:rowOff>118551</xdr:rowOff>
    </xdr:from>
    <xdr:to>
      <xdr:col>13</xdr:col>
      <xdr:colOff>27216</xdr:colOff>
      <xdr:row>3</xdr:row>
      <xdr:rowOff>541224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45D5E3E8-44B6-43E4-A570-27D11D578BBD}"/>
            </a:ext>
          </a:extLst>
        </xdr:cNvPr>
        <xdr:cNvSpPr/>
      </xdr:nvSpPr>
      <xdr:spPr>
        <a:xfrm>
          <a:off x="2486536" y="1509201"/>
          <a:ext cx="2950880" cy="422673"/>
        </a:xfrm>
        <a:custGeom>
          <a:avLst/>
          <a:gdLst>
            <a:gd name="connsiteX0" fmla="*/ 0 w 1397794"/>
            <a:gd name="connsiteY0" fmla="*/ 42863 h 257174"/>
            <a:gd name="connsiteX1" fmla="*/ 42863 w 1397794"/>
            <a:gd name="connsiteY1" fmla="*/ 0 h 257174"/>
            <a:gd name="connsiteX2" fmla="*/ 232966 w 1397794"/>
            <a:gd name="connsiteY2" fmla="*/ 0 h 257174"/>
            <a:gd name="connsiteX3" fmla="*/ 285807 w 1397794"/>
            <a:gd name="connsiteY3" fmla="*/ -194910 h 257174"/>
            <a:gd name="connsiteX4" fmla="*/ 582414 w 1397794"/>
            <a:gd name="connsiteY4" fmla="*/ 0 h 257174"/>
            <a:gd name="connsiteX5" fmla="*/ 1354931 w 1397794"/>
            <a:gd name="connsiteY5" fmla="*/ 0 h 257174"/>
            <a:gd name="connsiteX6" fmla="*/ 1397794 w 1397794"/>
            <a:gd name="connsiteY6" fmla="*/ 42863 h 257174"/>
            <a:gd name="connsiteX7" fmla="*/ 1397794 w 1397794"/>
            <a:gd name="connsiteY7" fmla="*/ 42862 h 257174"/>
            <a:gd name="connsiteX8" fmla="*/ 1397794 w 1397794"/>
            <a:gd name="connsiteY8" fmla="*/ 42862 h 257174"/>
            <a:gd name="connsiteX9" fmla="*/ 1397794 w 1397794"/>
            <a:gd name="connsiteY9" fmla="*/ 107156 h 257174"/>
            <a:gd name="connsiteX10" fmla="*/ 1397794 w 1397794"/>
            <a:gd name="connsiteY10" fmla="*/ 214311 h 257174"/>
            <a:gd name="connsiteX11" fmla="*/ 1354931 w 1397794"/>
            <a:gd name="connsiteY11" fmla="*/ 257174 h 257174"/>
            <a:gd name="connsiteX12" fmla="*/ 582414 w 1397794"/>
            <a:gd name="connsiteY12" fmla="*/ 257174 h 257174"/>
            <a:gd name="connsiteX13" fmla="*/ 232966 w 1397794"/>
            <a:gd name="connsiteY13" fmla="*/ 257174 h 257174"/>
            <a:gd name="connsiteX14" fmla="*/ 232966 w 1397794"/>
            <a:gd name="connsiteY14" fmla="*/ 257174 h 257174"/>
            <a:gd name="connsiteX15" fmla="*/ 42863 w 1397794"/>
            <a:gd name="connsiteY15" fmla="*/ 257174 h 257174"/>
            <a:gd name="connsiteX16" fmla="*/ 0 w 1397794"/>
            <a:gd name="connsiteY16" fmla="*/ 214311 h 257174"/>
            <a:gd name="connsiteX17" fmla="*/ 0 w 1397794"/>
            <a:gd name="connsiteY17" fmla="*/ 107156 h 257174"/>
            <a:gd name="connsiteX18" fmla="*/ 0 w 1397794"/>
            <a:gd name="connsiteY18" fmla="*/ 42862 h 257174"/>
            <a:gd name="connsiteX19" fmla="*/ 0 w 1397794"/>
            <a:gd name="connsiteY19" fmla="*/ 42862 h 257174"/>
            <a:gd name="connsiteX20" fmla="*/ 0 w 1397794"/>
            <a:gd name="connsiteY20" fmla="*/ 42863 h 257174"/>
            <a:gd name="connsiteX0" fmla="*/ 0 w 1397794"/>
            <a:gd name="connsiteY0" fmla="*/ 237773 h 452084"/>
            <a:gd name="connsiteX1" fmla="*/ 42863 w 1397794"/>
            <a:gd name="connsiteY1" fmla="*/ 194910 h 452084"/>
            <a:gd name="connsiteX2" fmla="*/ 101997 w 1397794"/>
            <a:gd name="connsiteY2" fmla="*/ 194910 h 452084"/>
            <a:gd name="connsiteX3" fmla="*/ 285807 w 1397794"/>
            <a:gd name="connsiteY3" fmla="*/ 0 h 452084"/>
            <a:gd name="connsiteX4" fmla="*/ 582414 w 1397794"/>
            <a:gd name="connsiteY4" fmla="*/ 194910 h 452084"/>
            <a:gd name="connsiteX5" fmla="*/ 1354931 w 1397794"/>
            <a:gd name="connsiteY5" fmla="*/ 194910 h 452084"/>
            <a:gd name="connsiteX6" fmla="*/ 1397794 w 1397794"/>
            <a:gd name="connsiteY6" fmla="*/ 237773 h 452084"/>
            <a:gd name="connsiteX7" fmla="*/ 1397794 w 1397794"/>
            <a:gd name="connsiteY7" fmla="*/ 237772 h 452084"/>
            <a:gd name="connsiteX8" fmla="*/ 1397794 w 1397794"/>
            <a:gd name="connsiteY8" fmla="*/ 237772 h 452084"/>
            <a:gd name="connsiteX9" fmla="*/ 1397794 w 1397794"/>
            <a:gd name="connsiteY9" fmla="*/ 302066 h 452084"/>
            <a:gd name="connsiteX10" fmla="*/ 1397794 w 1397794"/>
            <a:gd name="connsiteY10" fmla="*/ 409221 h 452084"/>
            <a:gd name="connsiteX11" fmla="*/ 1354931 w 1397794"/>
            <a:gd name="connsiteY11" fmla="*/ 452084 h 452084"/>
            <a:gd name="connsiteX12" fmla="*/ 582414 w 1397794"/>
            <a:gd name="connsiteY12" fmla="*/ 452084 h 452084"/>
            <a:gd name="connsiteX13" fmla="*/ 232966 w 1397794"/>
            <a:gd name="connsiteY13" fmla="*/ 452084 h 452084"/>
            <a:gd name="connsiteX14" fmla="*/ 232966 w 1397794"/>
            <a:gd name="connsiteY14" fmla="*/ 452084 h 452084"/>
            <a:gd name="connsiteX15" fmla="*/ 42863 w 1397794"/>
            <a:gd name="connsiteY15" fmla="*/ 452084 h 452084"/>
            <a:gd name="connsiteX16" fmla="*/ 0 w 1397794"/>
            <a:gd name="connsiteY16" fmla="*/ 409221 h 452084"/>
            <a:gd name="connsiteX17" fmla="*/ 0 w 1397794"/>
            <a:gd name="connsiteY17" fmla="*/ 302066 h 452084"/>
            <a:gd name="connsiteX18" fmla="*/ 0 w 1397794"/>
            <a:gd name="connsiteY18" fmla="*/ 237772 h 452084"/>
            <a:gd name="connsiteX19" fmla="*/ 0 w 1397794"/>
            <a:gd name="connsiteY19" fmla="*/ 237772 h 452084"/>
            <a:gd name="connsiteX20" fmla="*/ 0 w 1397794"/>
            <a:gd name="connsiteY20" fmla="*/ 237773 h 452084"/>
            <a:gd name="connsiteX0" fmla="*/ 0 w 1397794"/>
            <a:gd name="connsiteY0" fmla="*/ 237773 h 452084"/>
            <a:gd name="connsiteX1" fmla="*/ 42863 w 1397794"/>
            <a:gd name="connsiteY1" fmla="*/ 194910 h 452084"/>
            <a:gd name="connsiteX2" fmla="*/ 101997 w 1397794"/>
            <a:gd name="connsiteY2" fmla="*/ 194910 h 452084"/>
            <a:gd name="connsiteX3" fmla="*/ 285807 w 1397794"/>
            <a:gd name="connsiteY3" fmla="*/ 0 h 452084"/>
            <a:gd name="connsiteX4" fmla="*/ 237133 w 1397794"/>
            <a:gd name="connsiteY4" fmla="*/ 188957 h 452084"/>
            <a:gd name="connsiteX5" fmla="*/ 1354931 w 1397794"/>
            <a:gd name="connsiteY5" fmla="*/ 194910 h 452084"/>
            <a:gd name="connsiteX6" fmla="*/ 1397794 w 1397794"/>
            <a:gd name="connsiteY6" fmla="*/ 237773 h 452084"/>
            <a:gd name="connsiteX7" fmla="*/ 1397794 w 1397794"/>
            <a:gd name="connsiteY7" fmla="*/ 237772 h 452084"/>
            <a:gd name="connsiteX8" fmla="*/ 1397794 w 1397794"/>
            <a:gd name="connsiteY8" fmla="*/ 237772 h 452084"/>
            <a:gd name="connsiteX9" fmla="*/ 1397794 w 1397794"/>
            <a:gd name="connsiteY9" fmla="*/ 302066 h 452084"/>
            <a:gd name="connsiteX10" fmla="*/ 1397794 w 1397794"/>
            <a:gd name="connsiteY10" fmla="*/ 409221 h 452084"/>
            <a:gd name="connsiteX11" fmla="*/ 1354931 w 1397794"/>
            <a:gd name="connsiteY11" fmla="*/ 452084 h 452084"/>
            <a:gd name="connsiteX12" fmla="*/ 582414 w 1397794"/>
            <a:gd name="connsiteY12" fmla="*/ 452084 h 452084"/>
            <a:gd name="connsiteX13" fmla="*/ 232966 w 1397794"/>
            <a:gd name="connsiteY13" fmla="*/ 452084 h 452084"/>
            <a:gd name="connsiteX14" fmla="*/ 232966 w 1397794"/>
            <a:gd name="connsiteY14" fmla="*/ 452084 h 452084"/>
            <a:gd name="connsiteX15" fmla="*/ 42863 w 1397794"/>
            <a:gd name="connsiteY15" fmla="*/ 452084 h 452084"/>
            <a:gd name="connsiteX16" fmla="*/ 0 w 1397794"/>
            <a:gd name="connsiteY16" fmla="*/ 409221 h 452084"/>
            <a:gd name="connsiteX17" fmla="*/ 0 w 1397794"/>
            <a:gd name="connsiteY17" fmla="*/ 302066 h 452084"/>
            <a:gd name="connsiteX18" fmla="*/ 0 w 1397794"/>
            <a:gd name="connsiteY18" fmla="*/ 237772 h 452084"/>
            <a:gd name="connsiteX19" fmla="*/ 0 w 1397794"/>
            <a:gd name="connsiteY19" fmla="*/ 237772 h 452084"/>
            <a:gd name="connsiteX20" fmla="*/ 0 w 1397794"/>
            <a:gd name="connsiteY20" fmla="*/ 237773 h 452084"/>
            <a:gd name="connsiteX0" fmla="*/ 0 w 1397794"/>
            <a:gd name="connsiteY0" fmla="*/ 237773 h 452084"/>
            <a:gd name="connsiteX1" fmla="*/ 42863 w 1397794"/>
            <a:gd name="connsiteY1" fmla="*/ 194910 h 452084"/>
            <a:gd name="connsiteX2" fmla="*/ 101997 w 1397794"/>
            <a:gd name="connsiteY2" fmla="*/ 194910 h 452084"/>
            <a:gd name="connsiteX3" fmla="*/ 154838 w 1397794"/>
            <a:gd name="connsiteY3" fmla="*/ 0 h 452084"/>
            <a:gd name="connsiteX4" fmla="*/ 237133 w 1397794"/>
            <a:gd name="connsiteY4" fmla="*/ 188957 h 452084"/>
            <a:gd name="connsiteX5" fmla="*/ 1354931 w 1397794"/>
            <a:gd name="connsiteY5" fmla="*/ 194910 h 452084"/>
            <a:gd name="connsiteX6" fmla="*/ 1397794 w 1397794"/>
            <a:gd name="connsiteY6" fmla="*/ 237773 h 452084"/>
            <a:gd name="connsiteX7" fmla="*/ 1397794 w 1397794"/>
            <a:gd name="connsiteY7" fmla="*/ 237772 h 452084"/>
            <a:gd name="connsiteX8" fmla="*/ 1397794 w 1397794"/>
            <a:gd name="connsiteY8" fmla="*/ 237772 h 452084"/>
            <a:gd name="connsiteX9" fmla="*/ 1397794 w 1397794"/>
            <a:gd name="connsiteY9" fmla="*/ 302066 h 452084"/>
            <a:gd name="connsiteX10" fmla="*/ 1397794 w 1397794"/>
            <a:gd name="connsiteY10" fmla="*/ 409221 h 452084"/>
            <a:gd name="connsiteX11" fmla="*/ 1354931 w 1397794"/>
            <a:gd name="connsiteY11" fmla="*/ 452084 h 452084"/>
            <a:gd name="connsiteX12" fmla="*/ 582414 w 1397794"/>
            <a:gd name="connsiteY12" fmla="*/ 452084 h 452084"/>
            <a:gd name="connsiteX13" fmla="*/ 232966 w 1397794"/>
            <a:gd name="connsiteY13" fmla="*/ 452084 h 452084"/>
            <a:gd name="connsiteX14" fmla="*/ 232966 w 1397794"/>
            <a:gd name="connsiteY14" fmla="*/ 452084 h 452084"/>
            <a:gd name="connsiteX15" fmla="*/ 42863 w 1397794"/>
            <a:gd name="connsiteY15" fmla="*/ 452084 h 452084"/>
            <a:gd name="connsiteX16" fmla="*/ 0 w 1397794"/>
            <a:gd name="connsiteY16" fmla="*/ 409221 h 452084"/>
            <a:gd name="connsiteX17" fmla="*/ 0 w 1397794"/>
            <a:gd name="connsiteY17" fmla="*/ 302066 h 452084"/>
            <a:gd name="connsiteX18" fmla="*/ 0 w 1397794"/>
            <a:gd name="connsiteY18" fmla="*/ 237772 h 452084"/>
            <a:gd name="connsiteX19" fmla="*/ 0 w 1397794"/>
            <a:gd name="connsiteY19" fmla="*/ 237772 h 452084"/>
            <a:gd name="connsiteX20" fmla="*/ 0 w 1397794"/>
            <a:gd name="connsiteY20" fmla="*/ 237773 h 452084"/>
            <a:gd name="connsiteX0" fmla="*/ 0 w 1397794"/>
            <a:gd name="connsiteY0" fmla="*/ 303398 h 517709"/>
            <a:gd name="connsiteX1" fmla="*/ 42863 w 1397794"/>
            <a:gd name="connsiteY1" fmla="*/ 260535 h 517709"/>
            <a:gd name="connsiteX2" fmla="*/ 101997 w 1397794"/>
            <a:gd name="connsiteY2" fmla="*/ 260535 h 517709"/>
            <a:gd name="connsiteX3" fmla="*/ 91213 w 1397794"/>
            <a:gd name="connsiteY3" fmla="*/ 0 h 517709"/>
            <a:gd name="connsiteX4" fmla="*/ 237133 w 1397794"/>
            <a:gd name="connsiteY4" fmla="*/ 254582 h 517709"/>
            <a:gd name="connsiteX5" fmla="*/ 1354931 w 1397794"/>
            <a:gd name="connsiteY5" fmla="*/ 260535 h 517709"/>
            <a:gd name="connsiteX6" fmla="*/ 1397794 w 1397794"/>
            <a:gd name="connsiteY6" fmla="*/ 303398 h 517709"/>
            <a:gd name="connsiteX7" fmla="*/ 1397794 w 1397794"/>
            <a:gd name="connsiteY7" fmla="*/ 303397 h 517709"/>
            <a:gd name="connsiteX8" fmla="*/ 1397794 w 1397794"/>
            <a:gd name="connsiteY8" fmla="*/ 303397 h 517709"/>
            <a:gd name="connsiteX9" fmla="*/ 1397794 w 1397794"/>
            <a:gd name="connsiteY9" fmla="*/ 367691 h 517709"/>
            <a:gd name="connsiteX10" fmla="*/ 1397794 w 1397794"/>
            <a:gd name="connsiteY10" fmla="*/ 474846 h 517709"/>
            <a:gd name="connsiteX11" fmla="*/ 1354931 w 1397794"/>
            <a:gd name="connsiteY11" fmla="*/ 517709 h 517709"/>
            <a:gd name="connsiteX12" fmla="*/ 582414 w 1397794"/>
            <a:gd name="connsiteY12" fmla="*/ 517709 h 517709"/>
            <a:gd name="connsiteX13" fmla="*/ 232966 w 1397794"/>
            <a:gd name="connsiteY13" fmla="*/ 517709 h 517709"/>
            <a:gd name="connsiteX14" fmla="*/ 232966 w 1397794"/>
            <a:gd name="connsiteY14" fmla="*/ 517709 h 517709"/>
            <a:gd name="connsiteX15" fmla="*/ 42863 w 1397794"/>
            <a:gd name="connsiteY15" fmla="*/ 517709 h 517709"/>
            <a:gd name="connsiteX16" fmla="*/ 0 w 1397794"/>
            <a:gd name="connsiteY16" fmla="*/ 474846 h 517709"/>
            <a:gd name="connsiteX17" fmla="*/ 0 w 1397794"/>
            <a:gd name="connsiteY17" fmla="*/ 367691 h 517709"/>
            <a:gd name="connsiteX18" fmla="*/ 0 w 1397794"/>
            <a:gd name="connsiteY18" fmla="*/ 303397 h 517709"/>
            <a:gd name="connsiteX19" fmla="*/ 0 w 1397794"/>
            <a:gd name="connsiteY19" fmla="*/ 303397 h 517709"/>
            <a:gd name="connsiteX20" fmla="*/ 0 w 1397794"/>
            <a:gd name="connsiteY20" fmla="*/ 303398 h 517709"/>
            <a:gd name="connsiteX0" fmla="*/ 0 w 1397794"/>
            <a:gd name="connsiteY0" fmla="*/ 303398 h 517709"/>
            <a:gd name="connsiteX1" fmla="*/ 42863 w 1397794"/>
            <a:gd name="connsiteY1" fmla="*/ 260535 h 517709"/>
            <a:gd name="connsiteX2" fmla="*/ 101997 w 1397794"/>
            <a:gd name="connsiteY2" fmla="*/ 260535 h 517709"/>
            <a:gd name="connsiteX3" fmla="*/ 91213 w 1397794"/>
            <a:gd name="connsiteY3" fmla="*/ 0 h 517709"/>
            <a:gd name="connsiteX4" fmla="*/ 180850 w 1397794"/>
            <a:gd name="connsiteY4" fmla="*/ 254582 h 517709"/>
            <a:gd name="connsiteX5" fmla="*/ 1354931 w 1397794"/>
            <a:gd name="connsiteY5" fmla="*/ 260535 h 517709"/>
            <a:gd name="connsiteX6" fmla="*/ 1397794 w 1397794"/>
            <a:gd name="connsiteY6" fmla="*/ 303398 h 517709"/>
            <a:gd name="connsiteX7" fmla="*/ 1397794 w 1397794"/>
            <a:gd name="connsiteY7" fmla="*/ 303397 h 517709"/>
            <a:gd name="connsiteX8" fmla="*/ 1397794 w 1397794"/>
            <a:gd name="connsiteY8" fmla="*/ 303397 h 517709"/>
            <a:gd name="connsiteX9" fmla="*/ 1397794 w 1397794"/>
            <a:gd name="connsiteY9" fmla="*/ 367691 h 517709"/>
            <a:gd name="connsiteX10" fmla="*/ 1397794 w 1397794"/>
            <a:gd name="connsiteY10" fmla="*/ 474846 h 517709"/>
            <a:gd name="connsiteX11" fmla="*/ 1354931 w 1397794"/>
            <a:gd name="connsiteY11" fmla="*/ 517709 h 517709"/>
            <a:gd name="connsiteX12" fmla="*/ 582414 w 1397794"/>
            <a:gd name="connsiteY12" fmla="*/ 517709 h 517709"/>
            <a:gd name="connsiteX13" fmla="*/ 232966 w 1397794"/>
            <a:gd name="connsiteY13" fmla="*/ 517709 h 517709"/>
            <a:gd name="connsiteX14" fmla="*/ 232966 w 1397794"/>
            <a:gd name="connsiteY14" fmla="*/ 517709 h 517709"/>
            <a:gd name="connsiteX15" fmla="*/ 42863 w 1397794"/>
            <a:gd name="connsiteY15" fmla="*/ 517709 h 517709"/>
            <a:gd name="connsiteX16" fmla="*/ 0 w 1397794"/>
            <a:gd name="connsiteY16" fmla="*/ 474846 h 517709"/>
            <a:gd name="connsiteX17" fmla="*/ 0 w 1397794"/>
            <a:gd name="connsiteY17" fmla="*/ 367691 h 517709"/>
            <a:gd name="connsiteX18" fmla="*/ 0 w 1397794"/>
            <a:gd name="connsiteY18" fmla="*/ 303397 h 517709"/>
            <a:gd name="connsiteX19" fmla="*/ 0 w 1397794"/>
            <a:gd name="connsiteY19" fmla="*/ 303397 h 517709"/>
            <a:gd name="connsiteX20" fmla="*/ 0 w 1397794"/>
            <a:gd name="connsiteY20" fmla="*/ 303398 h 5177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1397794" h="517709">
              <a:moveTo>
                <a:pt x="0" y="303398"/>
              </a:moveTo>
              <a:cubicBezTo>
                <a:pt x="0" y="279725"/>
                <a:pt x="19190" y="260535"/>
                <a:pt x="42863" y="260535"/>
              </a:cubicBezTo>
              <a:lnTo>
                <a:pt x="101997" y="260535"/>
              </a:lnTo>
              <a:lnTo>
                <a:pt x="91213" y="0"/>
              </a:lnTo>
              <a:lnTo>
                <a:pt x="180850" y="254582"/>
              </a:lnTo>
              <a:lnTo>
                <a:pt x="1354931" y="260535"/>
              </a:lnTo>
              <a:cubicBezTo>
                <a:pt x="1378604" y="260535"/>
                <a:pt x="1397794" y="279725"/>
                <a:pt x="1397794" y="303398"/>
              </a:cubicBezTo>
              <a:lnTo>
                <a:pt x="1397794" y="303397"/>
              </a:lnTo>
              <a:lnTo>
                <a:pt x="1397794" y="303397"/>
              </a:lnTo>
              <a:lnTo>
                <a:pt x="1397794" y="367691"/>
              </a:lnTo>
              <a:lnTo>
                <a:pt x="1397794" y="474846"/>
              </a:lnTo>
              <a:cubicBezTo>
                <a:pt x="1397794" y="498519"/>
                <a:pt x="1378604" y="517709"/>
                <a:pt x="1354931" y="517709"/>
              </a:cubicBezTo>
              <a:lnTo>
                <a:pt x="582414" y="517709"/>
              </a:lnTo>
              <a:lnTo>
                <a:pt x="232966" y="517709"/>
              </a:lnTo>
              <a:lnTo>
                <a:pt x="232966" y="517709"/>
              </a:lnTo>
              <a:lnTo>
                <a:pt x="42863" y="517709"/>
              </a:lnTo>
              <a:cubicBezTo>
                <a:pt x="19190" y="517709"/>
                <a:pt x="0" y="498519"/>
                <a:pt x="0" y="474846"/>
              </a:cubicBezTo>
              <a:lnTo>
                <a:pt x="0" y="367691"/>
              </a:lnTo>
              <a:lnTo>
                <a:pt x="0" y="303397"/>
              </a:lnTo>
              <a:lnTo>
                <a:pt x="0" y="303397"/>
              </a:lnTo>
              <a:lnTo>
                <a:pt x="0" y="303398"/>
              </a:lnTo>
              <a:close/>
            </a:path>
          </a:pathLst>
        </a:cu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544458</xdr:colOff>
      <xdr:row>3</xdr:row>
      <xdr:rowOff>284731</xdr:rowOff>
    </xdr:from>
    <xdr:ext cx="3005951" cy="32842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5EBE2D2-09CD-494E-871A-09BC5DE0E718}"/>
            </a:ext>
          </a:extLst>
        </xdr:cNvPr>
        <xdr:cNvSpPr txBox="1"/>
      </xdr:nvSpPr>
      <xdr:spPr>
        <a:xfrm>
          <a:off x="2525658" y="1675381"/>
          <a:ext cx="30059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通塾可能な時間帯に矢印を引いてください。</a:t>
          </a:r>
        </a:p>
      </xdr:txBody>
    </xdr:sp>
    <xdr:clientData/>
  </xdr:oneCellAnchor>
  <xdr:twoCellAnchor>
    <xdr:from>
      <xdr:col>11</xdr:col>
      <xdr:colOff>364030</xdr:colOff>
      <xdr:row>3</xdr:row>
      <xdr:rowOff>521047</xdr:rowOff>
    </xdr:from>
    <xdr:to>
      <xdr:col>19</xdr:col>
      <xdr:colOff>544286</xdr:colOff>
      <xdr:row>3</xdr:row>
      <xdr:rowOff>866330</xdr:rowOff>
    </xdr:to>
    <xdr:sp macro="" textlink="">
      <xdr:nvSpPr>
        <xdr:cNvPr id="9" name="吹き出し: 角を丸めた四角形 6">
          <a:extLst>
            <a:ext uri="{FF2B5EF4-FFF2-40B4-BE49-F238E27FC236}">
              <a16:creationId xmlns:a16="http://schemas.microsoft.com/office/drawing/2014/main" id="{5D8D5DE7-D3C1-4B5F-A601-A433D9FE01E3}"/>
            </a:ext>
          </a:extLst>
        </xdr:cNvPr>
        <xdr:cNvSpPr/>
      </xdr:nvSpPr>
      <xdr:spPr>
        <a:xfrm flipH="1">
          <a:off x="5088430" y="1911697"/>
          <a:ext cx="2923456" cy="345283"/>
        </a:xfrm>
        <a:custGeom>
          <a:avLst/>
          <a:gdLst>
            <a:gd name="connsiteX0" fmla="*/ 0 w 1397794"/>
            <a:gd name="connsiteY0" fmla="*/ 42863 h 257174"/>
            <a:gd name="connsiteX1" fmla="*/ 42863 w 1397794"/>
            <a:gd name="connsiteY1" fmla="*/ 0 h 257174"/>
            <a:gd name="connsiteX2" fmla="*/ 232966 w 1397794"/>
            <a:gd name="connsiteY2" fmla="*/ 0 h 257174"/>
            <a:gd name="connsiteX3" fmla="*/ 285807 w 1397794"/>
            <a:gd name="connsiteY3" fmla="*/ -194910 h 257174"/>
            <a:gd name="connsiteX4" fmla="*/ 582414 w 1397794"/>
            <a:gd name="connsiteY4" fmla="*/ 0 h 257174"/>
            <a:gd name="connsiteX5" fmla="*/ 1354931 w 1397794"/>
            <a:gd name="connsiteY5" fmla="*/ 0 h 257174"/>
            <a:gd name="connsiteX6" fmla="*/ 1397794 w 1397794"/>
            <a:gd name="connsiteY6" fmla="*/ 42863 h 257174"/>
            <a:gd name="connsiteX7" fmla="*/ 1397794 w 1397794"/>
            <a:gd name="connsiteY7" fmla="*/ 42862 h 257174"/>
            <a:gd name="connsiteX8" fmla="*/ 1397794 w 1397794"/>
            <a:gd name="connsiteY8" fmla="*/ 42862 h 257174"/>
            <a:gd name="connsiteX9" fmla="*/ 1397794 w 1397794"/>
            <a:gd name="connsiteY9" fmla="*/ 107156 h 257174"/>
            <a:gd name="connsiteX10" fmla="*/ 1397794 w 1397794"/>
            <a:gd name="connsiteY10" fmla="*/ 214311 h 257174"/>
            <a:gd name="connsiteX11" fmla="*/ 1354931 w 1397794"/>
            <a:gd name="connsiteY11" fmla="*/ 257174 h 257174"/>
            <a:gd name="connsiteX12" fmla="*/ 582414 w 1397794"/>
            <a:gd name="connsiteY12" fmla="*/ 257174 h 257174"/>
            <a:gd name="connsiteX13" fmla="*/ 232966 w 1397794"/>
            <a:gd name="connsiteY13" fmla="*/ 257174 h 257174"/>
            <a:gd name="connsiteX14" fmla="*/ 232966 w 1397794"/>
            <a:gd name="connsiteY14" fmla="*/ 257174 h 257174"/>
            <a:gd name="connsiteX15" fmla="*/ 42863 w 1397794"/>
            <a:gd name="connsiteY15" fmla="*/ 257174 h 257174"/>
            <a:gd name="connsiteX16" fmla="*/ 0 w 1397794"/>
            <a:gd name="connsiteY16" fmla="*/ 214311 h 257174"/>
            <a:gd name="connsiteX17" fmla="*/ 0 w 1397794"/>
            <a:gd name="connsiteY17" fmla="*/ 107156 h 257174"/>
            <a:gd name="connsiteX18" fmla="*/ 0 w 1397794"/>
            <a:gd name="connsiteY18" fmla="*/ 42862 h 257174"/>
            <a:gd name="connsiteX19" fmla="*/ 0 w 1397794"/>
            <a:gd name="connsiteY19" fmla="*/ 42862 h 257174"/>
            <a:gd name="connsiteX20" fmla="*/ 0 w 1397794"/>
            <a:gd name="connsiteY20" fmla="*/ 42863 h 257174"/>
            <a:gd name="connsiteX0" fmla="*/ 0 w 1397794"/>
            <a:gd name="connsiteY0" fmla="*/ 237773 h 452084"/>
            <a:gd name="connsiteX1" fmla="*/ 42863 w 1397794"/>
            <a:gd name="connsiteY1" fmla="*/ 194910 h 452084"/>
            <a:gd name="connsiteX2" fmla="*/ 101997 w 1397794"/>
            <a:gd name="connsiteY2" fmla="*/ 194910 h 452084"/>
            <a:gd name="connsiteX3" fmla="*/ 285807 w 1397794"/>
            <a:gd name="connsiteY3" fmla="*/ 0 h 452084"/>
            <a:gd name="connsiteX4" fmla="*/ 582414 w 1397794"/>
            <a:gd name="connsiteY4" fmla="*/ 194910 h 452084"/>
            <a:gd name="connsiteX5" fmla="*/ 1354931 w 1397794"/>
            <a:gd name="connsiteY5" fmla="*/ 194910 h 452084"/>
            <a:gd name="connsiteX6" fmla="*/ 1397794 w 1397794"/>
            <a:gd name="connsiteY6" fmla="*/ 237773 h 452084"/>
            <a:gd name="connsiteX7" fmla="*/ 1397794 w 1397794"/>
            <a:gd name="connsiteY7" fmla="*/ 237772 h 452084"/>
            <a:gd name="connsiteX8" fmla="*/ 1397794 w 1397794"/>
            <a:gd name="connsiteY8" fmla="*/ 237772 h 452084"/>
            <a:gd name="connsiteX9" fmla="*/ 1397794 w 1397794"/>
            <a:gd name="connsiteY9" fmla="*/ 302066 h 452084"/>
            <a:gd name="connsiteX10" fmla="*/ 1397794 w 1397794"/>
            <a:gd name="connsiteY10" fmla="*/ 409221 h 452084"/>
            <a:gd name="connsiteX11" fmla="*/ 1354931 w 1397794"/>
            <a:gd name="connsiteY11" fmla="*/ 452084 h 452084"/>
            <a:gd name="connsiteX12" fmla="*/ 582414 w 1397794"/>
            <a:gd name="connsiteY12" fmla="*/ 452084 h 452084"/>
            <a:gd name="connsiteX13" fmla="*/ 232966 w 1397794"/>
            <a:gd name="connsiteY13" fmla="*/ 452084 h 452084"/>
            <a:gd name="connsiteX14" fmla="*/ 232966 w 1397794"/>
            <a:gd name="connsiteY14" fmla="*/ 452084 h 452084"/>
            <a:gd name="connsiteX15" fmla="*/ 42863 w 1397794"/>
            <a:gd name="connsiteY15" fmla="*/ 452084 h 452084"/>
            <a:gd name="connsiteX16" fmla="*/ 0 w 1397794"/>
            <a:gd name="connsiteY16" fmla="*/ 409221 h 452084"/>
            <a:gd name="connsiteX17" fmla="*/ 0 w 1397794"/>
            <a:gd name="connsiteY17" fmla="*/ 302066 h 452084"/>
            <a:gd name="connsiteX18" fmla="*/ 0 w 1397794"/>
            <a:gd name="connsiteY18" fmla="*/ 237772 h 452084"/>
            <a:gd name="connsiteX19" fmla="*/ 0 w 1397794"/>
            <a:gd name="connsiteY19" fmla="*/ 237772 h 452084"/>
            <a:gd name="connsiteX20" fmla="*/ 0 w 1397794"/>
            <a:gd name="connsiteY20" fmla="*/ 237773 h 452084"/>
            <a:gd name="connsiteX0" fmla="*/ 0 w 1397794"/>
            <a:gd name="connsiteY0" fmla="*/ 237773 h 452084"/>
            <a:gd name="connsiteX1" fmla="*/ 42863 w 1397794"/>
            <a:gd name="connsiteY1" fmla="*/ 194910 h 452084"/>
            <a:gd name="connsiteX2" fmla="*/ 101997 w 1397794"/>
            <a:gd name="connsiteY2" fmla="*/ 194910 h 452084"/>
            <a:gd name="connsiteX3" fmla="*/ 285807 w 1397794"/>
            <a:gd name="connsiteY3" fmla="*/ 0 h 452084"/>
            <a:gd name="connsiteX4" fmla="*/ 237133 w 1397794"/>
            <a:gd name="connsiteY4" fmla="*/ 188957 h 452084"/>
            <a:gd name="connsiteX5" fmla="*/ 1354931 w 1397794"/>
            <a:gd name="connsiteY5" fmla="*/ 194910 h 452084"/>
            <a:gd name="connsiteX6" fmla="*/ 1397794 w 1397794"/>
            <a:gd name="connsiteY6" fmla="*/ 237773 h 452084"/>
            <a:gd name="connsiteX7" fmla="*/ 1397794 w 1397794"/>
            <a:gd name="connsiteY7" fmla="*/ 237772 h 452084"/>
            <a:gd name="connsiteX8" fmla="*/ 1397794 w 1397794"/>
            <a:gd name="connsiteY8" fmla="*/ 237772 h 452084"/>
            <a:gd name="connsiteX9" fmla="*/ 1397794 w 1397794"/>
            <a:gd name="connsiteY9" fmla="*/ 302066 h 452084"/>
            <a:gd name="connsiteX10" fmla="*/ 1397794 w 1397794"/>
            <a:gd name="connsiteY10" fmla="*/ 409221 h 452084"/>
            <a:gd name="connsiteX11" fmla="*/ 1354931 w 1397794"/>
            <a:gd name="connsiteY11" fmla="*/ 452084 h 452084"/>
            <a:gd name="connsiteX12" fmla="*/ 582414 w 1397794"/>
            <a:gd name="connsiteY12" fmla="*/ 452084 h 452084"/>
            <a:gd name="connsiteX13" fmla="*/ 232966 w 1397794"/>
            <a:gd name="connsiteY13" fmla="*/ 452084 h 452084"/>
            <a:gd name="connsiteX14" fmla="*/ 232966 w 1397794"/>
            <a:gd name="connsiteY14" fmla="*/ 452084 h 452084"/>
            <a:gd name="connsiteX15" fmla="*/ 42863 w 1397794"/>
            <a:gd name="connsiteY15" fmla="*/ 452084 h 452084"/>
            <a:gd name="connsiteX16" fmla="*/ 0 w 1397794"/>
            <a:gd name="connsiteY16" fmla="*/ 409221 h 452084"/>
            <a:gd name="connsiteX17" fmla="*/ 0 w 1397794"/>
            <a:gd name="connsiteY17" fmla="*/ 302066 h 452084"/>
            <a:gd name="connsiteX18" fmla="*/ 0 w 1397794"/>
            <a:gd name="connsiteY18" fmla="*/ 237772 h 452084"/>
            <a:gd name="connsiteX19" fmla="*/ 0 w 1397794"/>
            <a:gd name="connsiteY19" fmla="*/ 237772 h 452084"/>
            <a:gd name="connsiteX20" fmla="*/ 0 w 1397794"/>
            <a:gd name="connsiteY20" fmla="*/ 237773 h 452084"/>
            <a:gd name="connsiteX0" fmla="*/ 0 w 1397794"/>
            <a:gd name="connsiteY0" fmla="*/ 237773 h 452084"/>
            <a:gd name="connsiteX1" fmla="*/ 42863 w 1397794"/>
            <a:gd name="connsiteY1" fmla="*/ 194910 h 452084"/>
            <a:gd name="connsiteX2" fmla="*/ 101997 w 1397794"/>
            <a:gd name="connsiteY2" fmla="*/ 194910 h 452084"/>
            <a:gd name="connsiteX3" fmla="*/ 154838 w 1397794"/>
            <a:gd name="connsiteY3" fmla="*/ 0 h 452084"/>
            <a:gd name="connsiteX4" fmla="*/ 237133 w 1397794"/>
            <a:gd name="connsiteY4" fmla="*/ 188957 h 452084"/>
            <a:gd name="connsiteX5" fmla="*/ 1354931 w 1397794"/>
            <a:gd name="connsiteY5" fmla="*/ 194910 h 452084"/>
            <a:gd name="connsiteX6" fmla="*/ 1397794 w 1397794"/>
            <a:gd name="connsiteY6" fmla="*/ 237773 h 452084"/>
            <a:gd name="connsiteX7" fmla="*/ 1397794 w 1397794"/>
            <a:gd name="connsiteY7" fmla="*/ 237772 h 452084"/>
            <a:gd name="connsiteX8" fmla="*/ 1397794 w 1397794"/>
            <a:gd name="connsiteY8" fmla="*/ 237772 h 452084"/>
            <a:gd name="connsiteX9" fmla="*/ 1397794 w 1397794"/>
            <a:gd name="connsiteY9" fmla="*/ 302066 h 452084"/>
            <a:gd name="connsiteX10" fmla="*/ 1397794 w 1397794"/>
            <a:gd name="connsiteY10" fmla="*/ 409221 h 452084"/>
            <a:gd name="connsiteX11" fmla="*/ 1354931 w 1397794"/>
            <a:gd name="connsiteY11" fmla="*/ 452084 h 452084"/>
            <a:gd name="connsiteX12" fmla="*/ 582414 w 1397794"/>
            <a:gd name="connsiteY12" fmla="*/ 452084 h 452084"/>
            <a:gd name="connsiteX13" fmla="*/ 232966 w 1397794"/>
            <a:gd name="connsiteY13" fmla="*/ 452084 h 452084"/>
            <a:gd name="connsiteX14" fmla="*/ 232966 w 1397794"/>
            <a:gd name="connsiteY14" fmla="*/ 452084 h 452084"/>
            <a:gd name="connsiteX15" fmla="*/ 42863 w 1397794"/>
            <a:gd name="connsiteY15" fmla="*/ 452084 h 452084"/>
            <a:gd name="connsiteX16" fmla="*/ 0 w 1397794"/>
            <a:gd name="connsiteY16" fmla="*/ 409221 h 452084"/>
            <a:gd name="connsiteX17" fmla="*/ 0 w 1397794"/>
            <a:gd name="connsiteY17" fmla="*/ 302066 h 452084"/>
            <a:gd name="connsiteX18" fmla="*/ 0 w 1397794"/>
            <a:gd name="connsiteY18" fmla="*/ 237772 h 452084"/>
            <a:gd name="connsiteX19" fmla="*/ 0 w 1397794"/>
            <a:gd name="connsiteY19" fmla="*/ 237772 h 452084"/>
            <a:gd name="connsiteX20" fmla="*/ 0 w 1397794"/>
            <a:gd name="connsiteY20" fmla="*/ 237773 h 452084"/>
            <a:gd name="connsiteX0" fmla="*/ 0 w 1397794"/>
            <a:gd name="connsiteY0" fmla="*/ 303398 h 517709"/>
            <a:gd name="connsiteX1" fmla="*/ 42863 w 1397794"/>
            <a:gd name="connsiteY1" fmla="*/ 260535 h 517709"/>
            <a:gd name="connsiteX2" fmla="*/ 101997 w 1397794"/>
            <a:gd name="connsiteY2" fmla="*/ 260535 h 517709"/>
            <a:gd name="connsiteX3" fmla="*/ 91213 w 1397794"/>
            <a:gd name="connsiteY3" fmla="*/ 0 h 517709"/>
            <a:gd name="connsiteX4" fmla="*/ 237133 w 1397794"/>
            <a:gd name="connsiteY4" fmla="*/ 254582 h 517709"/>
            <a:gd name="connsiteX5" fmla="*/ 1354931 w 1397794"/>
            <a:gd name="connsiteY5" fmla="*/ 260535 h 517709"/>
            <a:gd name="connsiteX6" fmla="*/ 1397794 w 1397794"/>
            <a:gd name="connsiteY6" fmla="*/ 303398 h 517709"/>
            <a:gd name="connsiteX7" fmla="*/ 1397794 w 1397794"/>
            <a:gd name="connsiteY7" fmla="*/ 303397 h 517709"/>
            <a:gd name="connsiteX8" fmla="*/ 1397794 w 1397794"/>
            <a:gd name="connsiteY8" fmla="*/ 303397 h 517709"/>
            <a:gd name="connsiteX9" fmla="*/ 1397794 w 1397794"/>
            <a:gd name="connsiteY9" fmla="*/ 367691 h 517709"/>
            <a:gd name="connsiteX10" fmla="*/ 1397794 w 1397794"/>
            <a:gd name="connsiteY10" fmla="*/ 474846 h 517709"/>
            <a:gd name="connsiteX11" fmla="*/ 1354931 w 1397794"/>
            <a:gd name="connsiteY11" fmla="*/ 517709 h 517709"/>
            <a:gd name="connsiteX12" fmla="*/ 582414 w 1397794"/>
            <a:gd name="connsiteY12" fmla="*/ 517709 h 517709"/>
            <a:gd name="connsiteX13" fmla="*/ 232966 w 1397794"/>
            <a:gd name="connsiteY13" fmla="*/ 517709 h 517709"/>
            <a:gd name="connsiteX14" fmla="*/ 232966 w 1397794"/>
            <a:gd name="connsiteY14" fmla="*/ 517709 h 517709"/>
            <a:gd name="connsiteX15" fmla="*/ 42863 w 1397794"/>
            <a:gd name="connsiteY15" fmla="*/ 517709 h 517709"/>
            <a:gd name="connsiteX16" fmla="*/ 0 w 1397794"/>
            <a:gd name="connsiteY16" fmla="*/ 474846 h 517709"/>
            <a:gd name="connsiteX17" fmla="*/ 0 w 1397794"/>
            <a:gd name="connsiteY17" fmla="*/ 367691 h 517709"/>
            <a:gd name="connsiteX18" fmla="*/ 0 w 1397794"/>
            <a:gd name="connsiteY18" fmla="*/ 303397 h 517709"/>
            <a:gd name="connsiteX19" fmla="*/ 0 w 1397794"/>
            <a:gd name="connsiteY19" fmla="*/ 303397 h 517709"/>
            <a:gd name="connsiteX20" fmla="*/ 0 w 1397794"/>
            <a:gd name="connsiteY20" fmla="*/ 303398 h 517709"/>
            <a:gd name="connsiteX0" fmla="*/ 0 w 1397794"/>
            <a:gd name="connsiteY0" fmla="*/ 303398 h 517709"/>
            <a:gd name="connsiteX1" fmla="*/ 42863 w 1397794"/>
            <a:gd name="connsiteY1" fmla="*/ 260535 h 517709"/>
            <a:gd name="connsiteX2" fmla="*/ 101997 w 1397794"/>
            <a:gd name="connsiteY2" fmla="*/ 260535 h 517709"/>
            <a:gd name="connsiteX3" fmla="*/ 91213 w 1397794"/>
            <a:gd name="connsiteY3" fmla="*/ 0 h 517709"/>
            <a:gd name="connsiteX4" fmla="*/ 180850 w 1397794"/>
            <a:gd name="connsiteY4" fmla="*/ 254582 h 517709"/>
            <a:gd name="connsiteX5" fmla="*/ 1354931 w 1397794"/>
            <a:gd name="connsiteY5" fmla="*/ 260535 h 517709"/>
            <a:gd name="connsiteX6" fmla="*/ 1397794 w 1397794"/>
            <a:gd name="connsiteY6" fmla="*/ 303398 h 517709"/>
            <a:gd name="connsiteX7" fmla="*/ 1397794 w 1397794"/>
            <a:gd name="connsiteY7" fmla="*/ 303397 h 517709"/>
            <a:gd name="connsiteX8" fmla="*/ 1397794 w 1397794"/>
            <a:gd name="connsiteY8" fmla="*/ 303397 h 517709"/>
            <a:gd name="connsiteX9" fmla="*/ 1397794 w 1397794"/>
            <a:gd name="connsiteY9" fmla="*/ 367691 h 517709"/>
            <a:gd name="connsiteX10" fmla="*/ 1397794 w 1397794"/>
            <a:gd name="connsiteY10" fmla="*/ 474846 h 517709"/>
            <a:gd name="connsiteX11" fmla="*/ 1354931 w 1397794"/>
            <a:gd name="connsiteY11" fmla="*/ 517709 h 517709"/>
            <a:gd name="connsiteX12" fmla="*/ 582414 w 1397794"/>
            <a:gd name="connsiteY12" fmla="*/ 517709 h 517709"/>
            <a:gd name="connsiteX13" fmla="*/ 232966 w 1397794"/>
            <a:gd name="connsiteY13" fmla="*/ 517709 h 517709"/>
            <a:gd name="connsiteX14" fmla="*/ 232966 w 1397794"/>
            <a:gd name="connsiteY14" fmla="*/ 517709 h 517709"/>
            <a:gd name="connsiteX15" fmla="*/ 42863 w 1397794"/>
            <a:gd name="connsiteY15" fmla="*/ 517709 h 517709"/>
            <a:gd name="connsiteX16" fmla="*/ 0 w 1397794"/>
            <a:gd name="connsiteY16" fmla="*/ 474846 h 517709"/>
            <a:gd name="connsiteX17" fmla="*/ 0 w 1397794"/>
            <a:gd name="connsiteY17" fmla="*/ 367691 h 517709"/>
            <a:gd name="connsiteX18" fmla="*/ 0 w 1397794"/>
            <a:gd name="connsiteY18" fmla="*/ 303397 h 517709"/>
            <a:gd name="connsiteX19" fmla="*/ 0 w 1397794"/>
            <a:gd name="connsiteY19" fmla="*/ 303397 h 517709"/>
            <a:gd name="connsiteX20" fmla="*/ 0 w 1397794"/>
            <a:gd name="connsiteY20" fmla="*/ 303398 h 517709"/>
            <a:gd name="connsiteX0" fmla="*/ 0 w 1397794"/>
            <a:gd name="connsiteY0" fmla="*/ 303398 h 517709"/>
            <a:gd name="connsiteX1" fmla="*/ 42863 w 1397794"/>
            <a:gd name="connsiteY1" fmla="*/ 260535 h 517709"/>
            <a:gd name="connsiteX2" fmla="*/ 101997 w 1397794"/>
            <a:gd name="connsiteY2" fmla="*/ 260535 h 517709"/>
            <a:gd name="connsiteX3" fmla="*/ 91213 w 1397794"/>
            <a:gd name="connsiteY3" fmla="*/ 0 h 517709"/>
            <a:gd name="connsiteX4" fmla="*/ 326252 w 1397794"/>
            <a:gd name="connsiteY4" fmla="*/ 254582 h 517709"/>
            <a:gd name="connsiteX5" fmla="*/ 1354931 w 1397794"/>
            <a:gd name="connsiteY5" fmla="*/ 260535 h 517709"/>
            <a:gd name="connsiteX6" fmla="*/ 1397794 w 1397794"/>
            <a:gd name="connsiteY6" fmla="*/ 303398 h 517709"/>
            <a:gd name="connsiteX7" fmla="*/ 1397794 w 1397794"/>
            <a:gd name="connsiteY7" fmla="*/ 303397 h 517709"/>
            <a:gd name="connsiteX8" fmla="*/ 1397794 w 1397794"/>
            <a:gd name="connsiteY8" fmla="*/ 303397 h 517709"/>
            <a:gd name="connsiteX9" fmla="*/ 1397794 w 1397794"/>
            <a:gd name="connsiteY9" fmla="*/ 367691 h 517709"/>
            <a:gd name="connsiteX10" fmla="*/ 1397794 w 1397794"/>
            <a:gd name="connsiteY10" fmla="*/ 474846 h 517709"/>
            <a:gd name="connsiteX11" fmla="*/ 1354931 w 1397794"/>
            <a:gd name="connsiteY11" fmla="*/ 517709 h 517709"/>
            <a:gd name="connsiteX12" fmla="*/ 582414 w 1397794"/>
            <a:gd name="connsiteY12" fmla="*/ 517709 h 517709"/>
            <a:gd name="connsiteX13" fmla="*/ 232966 w 1397794"/>
            <a:gd name="connsiteY13" fmla="*/ 517709 h 517709"/>
            <a:gd name="connsiteX14" fmla="*/ 232966 w 1397794"/>
            <a:gd name="connsiteY14" fmla="*/ 517709 h 517709"/>
            <a:gd name="connsiteX15" fmla="*/ 42863 w 1397794"/>
            <a:gd name="connsiteY15" fmla="*/ 517709 h 517709"/>
            <a:gd name="connsiteX16" fmla="*/ 0 w 1397794"/>
            <a:gd name="connsiteY16" fmla="*/ 474846 h 517709"/>
            <a:gd name="connsiteX17" fmla="*/ 0 w 1397794"/>
            <a:gd name="connsiteY17" fmla="*/ 367691 h 517709"/>
            <a:gd name="connsiteX18" fmla="*/ 0 w 1397794"/>
            <a:gd name="connsiteY18" fmla="*/ 303397 h 517709"/>
            <a:gd name="connsiteX19" fmla="*/ 0 w 1397794"/>
            <a:gd name="connsiteY19" fmla="*/ 303397 h 517709"/>
            <a:gd name="connsiteX20" fmla="*/ 0 w 1397794"/>
            <a:gd name="connsiteY20" fmla="*/ 303398 h 517709"/>
            <a:gd name="connsiteX0" fmla="*/ 0 w 1397794"/>
            <a:gd name="connsiteY0" fmla="*/ 303398 h 517709"/>
            <a:gd name="connsiteX1" fmla="*/ 42863 w 1397794"/>
            <a:gd name="connsiteY1" fmla="*/ 260535 h 517709"/>
            <a:gd name="connsiteX2" fmla="*/ 250250 w 1397794"/>
            <a:gd name="connsiteY2" fmla="*/ 267827 h 517709"/>
            <a:gd name="connsiteX3" fmla="*/ 91213 w 1397794"/>
            <a:gd name="connsiteY3" fmla="*/ 0 h 517709"/>
            <a:gd name="connsiteX4" fmla="*/ 326252 w 1397794"/>
            <a:gd name="connsiteY4" fmla="*/ 254582 h 517709"/>
            <a:gd name="connsiteX5" fmla="*/ 1354931 w 1397794"/>
            <a:gd name="connsiteY5" fmla="*/ 260535 h 517709"/>
            <a:gd name="connsiteX6" fmla="*/ 1397794 w 1397794"/>
            <a:gd name="connsiteY6" fmla="*/ 303398 h 517709"/>
            <a:gd name="connsiteX7" fmla="*/ 1397794 w 1397794"/>
            <a:gd name="connsiteY7" fmla="*/ 303397 h 517709"/>
            <a:gd name="connsiteX8" fmla="*/ 1397794 w 1397794"/>
            <a:gd name="connsiteY8" fmla="*/ 303397 h 517709"/>
            <a:gd name="connsiteX9" fmla="*/ 1397794 w 1397794"/>
            <a:gd name="connsiteY9" fmla="*/ 367691 h 517709"/>
            <a:gd name="connsiteX10" fmla="*/ 1397794 w 1397794"/>
            <a:gd name="connsiteY10" fmla="*/ 474846 h 517709"/>
            <a:gd name="connsiteX11" fmla="*/ 1354931 w 1397794"/>
            <a:gd name="connsiteY11" fmla="*/ 517709 h 517709"/>
            <a:gd name="connsiteX12" fmla="*/ 582414 w 1397794"/>
            <a:gd name="connsiteY12" fmla="*/ 517709 h 517709"/>
            <a:gd name="connsiteX13" fmla="*/ 232966 w 1397794"/>
            <a:gd name="connsiteY13" fmla="*/ 517709 h 517709"/>
            <a:gd name="connsiteX14" fmla="*/ 232966 w 1397794"/>
            <a:gd name="connsiteY14" fmla="*/ 517709 h 517709"/>
            <a:gd name="connsiteX15" fmla="*/ 42863 w 1397794"/>
            <a:gd name="connsiteY15" fmla="*/ 517709 h 517709"/>
            <a:gd name="connsiteX16" fmla="*/ 0 w 1397794"/>
            <a:gd name="connsiteY16" fmla="*/ 474846 h 517709"/>
            <a:gd name="connsiteX17" fmla="*/ 0 w 1397794"/>
            <a:gd name="connsiteY17" fmla="*/ 367691 h 517709"/>
            <a:gd name="connsiteX18" fmla="*/ 0 w 1397794"/>
            <a:gd name="connsiteY18" fmla="*/ 303397 h 517709"/>
            <a:gd name="connsiteX19" fmla="*/ 0 w 1397794"/>
            <a:gd name="connsiteY19" fmla="*/ 303397 h 517709"/>
            <a:gd name="connsiteX20" fmla="*/ 0 w 1397794"/>
            <a:gd name="connsiteY20" fmla="*/ 303398 h 517709"/>
            <a:gd name="connsiteX0" fmla="*/ 0 w 1397794"/>
            <a:gd name="connsiteY0" fmla="*/ 208607 h 422918"/>
            <a:gd name="connsiteX1" fmla="*/ 42863 w 1397794"/>
            <a:gd name="connsiteY1" fmla="*/ 165744 h 422918"/>
            <a:gd name="connsiteX2" fmla="*/ 250250 w 1397794"/>
            <a:gd name="connsiteY2" fmla="*/ 173036 h 422918"/>
            <a:gd name="connsiteX3" fmla="*/ 179594 w 1397794"/>
            <a:gd name="connsiteY3" fmla="*/ 0 h 422918"/>
            <a:gd name="connsiteX4" fmla="*/ 326252 w 1397794"/>
            <a:gd name="connsiteY4" fmla="*/ 159791 h 422918"/>
            <a:gd name="connsiteX5" fmla="*/ 1354931 w 1397794"/>
            <a:gd name="connsiteY5" fmla="*/ 165744 h 422918"/>
            <a:gd name="connsiteX6" fmla="*/ 1397794 w 1397794"/>
            <a:gd name="connsiteY6" fmla="*/ 208607 h 422918"/>
            <a:gd name="connsiteX7" fmla="*/ 1397794 w 1397794"/>
            <a:gd name="connsiteY7" fmla="*/ 208606 h 422918"/>
            <a:gd name="connsiteX8" fmla="*/ 1397794 w 1397794"/>
            <a:gd name="connsiteY8" fmla="*/ 208606 h 422918"/>
            <a:gd name="connsiteX9" fmla="*/ 1397794 w 1397794"/>
            <a:gd name="connsiteY9" fmla="*/ 272900 h 422918"/>
            <a:gd name="connsiteX10" fmla="*/ 1397794 w 1397794"/>
            <a:gd name="connsiteY10" fmla="*/ 380055 h 422918"/>
            <a:gd name="connsiteX11" fmla="*/ 1354931 w 1397794"/>
            <a:gd name="connsiteY11" fmla="*/ 422918 h 422918"/>
            <a:gd name="connsiteX12" fmla="*/ 582414 w 1397794"/>
            <a:gd name="connsiteY12" fmla="*/ 422918 h 422918"/>
            <a:gd name="connsiteX13" fmla="*/ 232966 w 1397794"/>
            <a:gd name="connsiteY13" fmla="*/ 422918 h 422918"/>
            <a:gd name="connsiteX14" fmla="*/ 232966 w 1397794"/>
            <a:gd name="connsiteY14" fmla="*/ 422918 h 422918"/>
            <a:gd name="connsiteX15" fmla="*/ 42863 w 1397794"/>
            <a:gd name="connsiteY15" fmla="*/ 422918 h 422918"/>
            <a:gd name="connsiteX16" fmla="*/ 0 w 1397794"/>
            <a:gd name="connsiteY16" fmla="*/ 380055 h 422918"/>
            <a:gd name="connsiteX17" fmla="*/ 0 w 1397794"/>
            <a:gd name="connsiteY17" fmla="*/ 272900 h 422918"/>
            <a:gd name="connsiteX18" fmla="*/ 0 w 1397794"/>
            <a:gd name="connsiteY18" fmla="*/ 208606 h 422918"/>
            <a:gd name="connsiteX19" fmla="*/ 0 w 1397794"/>
            <a:gd name="connsiteY19" fmla="*/ 208606 h 422918"/>
            <a:gd name="connsiteX20" fmla="*/ 0 w 1397794"/>
            <a:gd name="connsiteY20" fmla="*/ 208607 h 42291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1397794" h="422918">
              <a:moveTo>
                <a:pt x="0" y="208607"/>
              </a:moveTo>
              <a:cubicBezTo>
                <a:pt x="0" y="184934"/>
                <a:pt x="19190" y="165744"/>
                <a:pt x="42863" y="165744"/>
              </a:cubicBezTo>
              <a:lnTo>
                <a:pt x="250250" y="173036"/>
              </a:lnTo>
              <a:lnTo>
                <a:pt x="179594" y="0"/>
              </a:lnTo>
              <a:lnTo>
                <a:pt x="326252" y="159791"/>
              </a:lnTo>
              <a:lnTo>
                <a:pt x="1354931" y="165744"/>
              </a:lnTo>
              <a:cubicBezTo>
                <a:pt x="1378604" y="165744"/>
                <a:pt x="1397794" y="184934"/>
                <a:pt x="1397794" y="208607"/>
              </a:cubicBezTo>
              <a:lnTo>
                <a:pt x="1397794" y="208606"/>
              </a:lnTo>
              <a:lnTo>
                <a:pt x="1397794" y="208606"/>
              </a:lnTo>
              <a:lnTo>
                <a:pt x="1397794" y="272900"/>
              </a:lnTo>
              <a:lnTo>
                <a:pt x="1397794" y="380055"/>
              </a:lnTo>
              <a:cubicBezTo>
                <a:pt x="1397794" y="403728"/>
                <a:pt x="1378604" y="422918"/>
                <a:pt x="1354931" y="422918"/>
              </a:cubicBezTo>
              <a:lnTo>
                <a:pt x="582414" y="422918"/>
              </a:lnTo>
              <a:lnTo>
                <a:pt x="232966" y="422918"/>
              </a:lnTo>
              <a:lnTo>
                <a:pt x="232966" y="422918"/>
              </a:lnTo>
              <a:lnTo>
                <a:pt x="42863" y="422918"/>
              </a:lnTo>
              <a:cubicBezTo>
                <a:pt x="19190" y="422918"/>
                <a:pt x="0" y="403728"/>
                <a:pt x="0" y="380055"/>
              </a:cubicBezTo>
              <a:lnTo>
                <a:pt x="0" y="272900"/>
              </a:lnTo>
              <a:lnTo>
                <a:pt x="0" y="208606"/>
              </a:lnTo>
              <a:lnTo>
                <a:pt x="0" y="208606"/>
              </a:lnTo>
              <a:lnTo>
                <a:pt x="0" y="208607"/>
              </a:lnTo>
              <a:close/>
            </a:path>
          </a:pathLst>
        </a:cu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11</xdr:col>
      <xdr:colOff>400014</xdr:colOff>
      <xdr:row>3</xdr:row>
      <xdr:rowOff>609837</xdr:rowOff>
    </xdr:from>
    <xdr:ext cx="3005951" cy="32842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493C6C3-A538-4926-918C-8EB383863705}"/>
            </a:ext>
          </a:extLst>
        </xdr:cNvPr>
        <xdr:cNvSpPr txBox="1"/>
      </xdr:nvSpPr>
      <xdr:spPr>
        <a:xfrm>
          <a:off x="5124414" y="2000487"/>
          <a:ext cx="30059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細かい時間があれば余白に書いてください。</a:t>
          </a:r>
        </a:p>
      </xdr:txBody>
    </xdr:sp>
    <xdr:clientData/>
  </xdr:oneCellAnchor>
  <xdr:oneCellAnchor>
    <xdr:from>
      <xdr:col>21</xdr:col>
      <xdr:colOff>527538</xdr:colOff>
      <xdr:row>3</xdr:row>
      <xdr:rowOff>644769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30E0F3F-C073-4A3D-9E28-9D8D7B077912}"/>
            </a:ext>
          </a:extLst>
        </xdr:cNvPr>
        <xdr:cNvSpPr txBox="1"/>
      </xdr:nvSpPr>
      <xdr:spPr>
        <a:xfrm>
          <a:off x="8680938" y="20354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527538</xdr:colOff>
      <xdr:row>3</xdr:row>
      <xdr:rowOff>644769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3611F44-BB60-4F84-8873-28A695AA2618}"/>
            </a:ext>
          </a:extLst>
        </xdr:cNvPr>
        <xdr:cNvSpPr txBox="1"/>
      </xdr:nvSpPr>
      <xdr:spPr>
        <a:xfrm>
          <a:off x="15114395" y="17197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27</xdr:col>
      <xdr:colOff>527538</xdr:colOff>
      <xdr:row>3</xdr:row>
      <xdr:rowOff>644769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16882A6-D08B-46FC-AC09-DC91FAFC9991}"/>
            </a:ext>
          </a:extLst>
        </xdr:cNvPr>
        <xdr:cNvSpPr txBox="1"/>
      </xdr:nvSpPr>
      <xdr:spPr>
        <a:xfrm>
          <a:off x="15114395" y="17197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527538</xdr:colOff>
      <xdr:row>3</xdr:row>
      <xdr:rowOff>644769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B68B0C1-9887-4CC1-ACD0-80B11A99697E}"/>
            </a:ext>
          </a:extLst>
        </xdr:cNvPr>
        <xdr:cNvSpPr txBox="1"/>
      </xdr:nvSpPr>
      <xdr:spPr>
        <a:xfrm>
          <a:off x="15114395" y="17197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527538</xdr:colOff>
      <xdr:row>3</xdr:row>
      <xdr:rowOff>644769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842D32E-1F49-4720-9B36-C69C9B53B86C}"/>
            </a:ext>
          </a:extLst>
        </xdr:cNvPr>
        <xdr:cNvSpPr txBox="1"/>
      </xdr:nvSpPr>
      <xdr:spPr>
        <a:xfrm>
          <a:off x="15794752" y="17197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527538</xdr:colOff>
      <xdr:row>3</xdr:row>
      <xdr:rowOff>644769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2B11C280-74C2-4738-A442-2E151E2B0A5B}"/>
            </a:ext>
          </a:extLst>
        </xdr:cNvPr>
        <xdr:cNvSpPr txBox="1"/>
      </xdr:nvSpPr>
      <xdr:spPr>
        <a:xfrm>
          <a:off x="15114395" y="17197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527538</xdr:colOff>
      <xdr:row>3</xdr:row>
      <xdr:rowOff>644769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1ECFAE25-F89C-444B-93AB-C5AE9E6FD41F}"/>
            </a:ext>
          </a:extLst>
        </xdr:cNvPr>
        <xdr:cNvSpPr txBox="1"/>
      </xdr:nvSpPr>
      <xdr:spPr>
        <a:xfrm>
          <a:off x="15794752" y="17197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527538</xdr:colOff>
      <xdr:row>3</xdr:row>
      <xdr:rowOff>644769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DB6D5696-40C1-4FEB-AC06-147F0A9AF50E}"/>
            </a:ext>
          </a:extLst>
        </xdr:cNvPr>
        <xdr:cNvSpPr txBox="1"/>
      </xdr:nvSpPr>
      <xdr:spPr>
        <a:xfrm>
          <a:off x="15794752" y="17197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27</xdr:col>
      <xdr:colOff>527538</xdr:colOff>
      <xdr:row>3</xdr:row>
      <xdr:rowOff>644769</xdr:rowOff>
    </xdr:from>
    <xdr:ext cx="184731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FFE70ED1-718F-4648-AB41-9FBF9460E7B3}"/>
            </a:ext>
          </a:extLst>
        </xdr:cNvPr>
        <xdr:cNvSpPr txBox="1"/>
      </xdr:nvSpPr>
      <xdr:spPr>
        <a:xfrm>
          <a:off x="15794752" y="17197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E5C64-1285-4F9C-A94E-3E9C115A9936}">
  <sheetPr>
    <pageSetUpPr fitToPage="1"/>
  </sheetPr>
  <dimension ref="A1:AD82"/>
  <sheetViews>
    <sheetView showGridLines="0" tabSelected="1" view="pageBreakPreview" zoomScale="70" zoomScaleNormal="70" zoomScaleSheetLayoutView="70" workbookViewId="0">
      <selection activeCell="BA22" sqref="BA22"/>
    </sheetView>
  </sheetViews>
  <sheetFormatPr defaultRowHeight="25.5" x14ac:dyDescent="0.4"/>
  <cols>
    <col min="1" max="1" width="10.75" style="6" bestFit="1" customWidth="1"/>
    <col min="2" max="2" width="9.25" style="7" bestFit="1" customWidth="1"/>
    <col min="3" max="3" width="10.75" customWidth="1"/>
    <col min="4" max="29" width="5.875" customWidth="1"/>
    <col min="30" max="30" width="20" customWidth="1"/>
  </cols>
  <sheetData>
    <row r="1" spans="1:30" s="5" customFormat="1" ht="48.75" customHeight="1" thickBot="1" x14ac:dyDescent="0.45">
      <c r="A1" s="117" t="s">
        <v>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8"/>
      <c r="V1" s="17" t="s">
        <v>4</v>
      </c>
      <c r="W1" s="26"/>
      <c r="X1" s="115"/>
      <c r="Y1" s="115"/>
      <c r="Z1" s="115"/>
      <c r="AA1" s="115"/>
      <c r="AB1" s="115"/>
      <c r="AC1" s="115"/>
      <c r="AD1" s="116"/>
    </row>
    <row r="2" spans="1:30" ht="8.25" customHeight="1" thickBot="1" x14ac:dyDescent="0.45"/>
    <row r="3" spans="1:30" s="10" customFormat="1" ht="40.5" thickTop="1" thickBot="1" x14ac:dyDescent="0.45">
      <c r="A3" s="20"/>
      <c r="B3" s="21"/>
      <c r="C3" s="85" t="s">
        <v>0</v>
      </c>
      <c r="D3" s="104">
        <v>10</v>
      </c>
      <c r="E3" s="104"/>
      <c r="F3" s="105">
        <v>11</v>
      </c>
      <c r="G3" s="106"/>
      <c r="H3" s="104">
        <v>12</v>
      </c>
      <c r="I3" s="107"/>
      <c r="J3" s="108">
        <v>13</v>
      </c>
      <c r="K3" s="107"/>
      <c r="L3" s="108">
        <v>14</v>
      </c>
      <c r="M3" s="107"/>
      <c r="N3" s="108">
        <v>15</v>
      </c>
      <c r="O3" s="104"/>
      <c r="P3" s="109">
        <v>16</v>
      </c>
      <c r="Q3" s="110"/>
      <c r="R3" s="109">
        <v>17</v>
      </c>
      <c r="S3" s="110"/>
      <c r="T3" s="109">
        <v>18</v>
      </c>
      <c r="U3" s="110"/>
      <c r="V3" s="109">
        <v>19</v>
      </c>
      <c r="W3" s="110"/>
      <c r="X3" s="109">
        <v>20</v>
      </c>
      <c r="Y3" s="110"/>
      <c r="Z3" s="109">
        <v>21</v>
      </c>
      <c r="AA3" s="110"/>
      <c r="AB3" s="109">
        <v>22</v>
      </c>
      <c r="AC3" s="110"/>
      <c r="AD3" s="59" t="s">
        <v>1</v>
      </c>
    </row>
    <row r="4" spans="1:30" s="1" customFormat="1" ht="69.75" customHeight="1" thickBot="1" x14ac:dyDescent="0.45">
      <c r="A4" s="64" t="s">
        <v>9</v>
      </c>
      <c r="B4" s="65" t="s">
        <v>6</v>
      </c>
      <c r="C4" s="66" t="s">
        <v>5</v>
      </c>
      <c r="D4" s="82"/>
      <c r="E4" s="67"/>
      <c r="F4" s="68"/>
      <c r="G4" s="69"/>
      <c r="H4" s="70"/>
      <c r="I4" s="71"/>
      <c r="J4" s="70"/>
      <c r="K4" s="71"/>
      <c r="L4" s="70"/>
      <c r="M4" s="71"/>
      <c r="N4" s="70"/>
      <c r="O4" s="72"/>
      <c r="P4" s="70"/>
      <c r="Q4" s="71"/>
      <c r="R4" s="70"/>
      <c r="S4" s="71"/>
      <c r="T4" s="119" t="s">
        <v>7</v>
      </c>
      <c r="U4" s="120"/>
      <c r="V4" s="70"/>
      <c r="W4" s="71"/>
      <c r="X4" s="70"/>
      <c r="Y4" s="71"/>
      <c r="Z4" s="70"/>
      <c r="AA4" s="71"/>
      <c r="AB4" s="70"/>
      <c r="AC4" s="71"/>
      <c r="AD4" s="73"/>
    </row>
    <row r="5" spans="1:30" s="1" customFormat="1" ht="8.25" customHeight="1" thickBot="1" x14ac:dyDescent="0.45">
      <c r="A5" s="8"/>
      <c r="B5" s="7"/>
      <c r="C5" s="2"/>
      <c r="D5" s="3"/>
      <c r="E5" s="3"/>
      <c r="F5" s="33"/>
      <c r="G5" s="34"/>
      <c r="H5" s="47"/>
      <c r="I5" s="48"/>
      <c r="J5" s="54"/>
      <c r="K5" s="55"/>
      <c r="L5" s="54"/>
      <c r="M5" s="55"/>
      <c r="N5" s="54"/>
      <c r="O5" s="56"/>
      <c r="P5" s="54"/>
      <c r="Q5" s="55"/>
      <c r="R5" s="54"/>
      <c r="S5" s="55"/>
      <c r="T5" s="57"/>
      <c r="U5" s="58"/>
      <c r="V5" s="54"/>
      <c r="W5" s="55"/>
      <c r="X5" s="54"/>
      <c r="Y5" s="55"/>
      <c r="Z5" s="54"/>
      <c r="AA5" s="55"/>
      <c r="AB5" s="54"/>
      <c r="AC5" s="55"/>
      <c r="AD5" s="60"/>
    </row>
    <row r="6" spans="1:30" s="4" customFormat="1" ht="48.75" customHeight="1" x14ac:dyDescent="0.4">
      <c r="A6" s="27">
        <v>46223</v>
      </c>
      <c r="B6" s="28">
        <f>A6</f>
        <v>46223</v>
      </c>
      <c r="C6" s="29"/>
      <c r="D6" s="98"/>
      <c r="E6" s="35"/>
      <c r="F6" s="36"/>
      <c r="G6" s="37"/>
      <c r="H6" s="49"/>
      <c r="I6" s="35"/>
      <c r="J6" s="49"/>
      <c r="K6" s="35"/>
      <c r="L6" s="49"/>
      <c r="M6" s="35"/>
      <c r="N6" s="49"/>
      <c r="O6" s="35"/>
      <c r="P6" s="49"/>
      <c r="Q6" s="35"/>
      <c r="R6" s="49"/>
      <c r="S6" s="35"/>
      <c r="T6" s="49"/>
      <c r="U6" s="35"/>
      <c r="V6" s="49"/>
      <c r="W6" s="35"/>
      <c r="X6" s="49"/>
      <c r="Y6" s="35"/>
      <c r="Z6" s="49"/>
      <c r="AA6" s="35"/>
      <c r="AB6" s="49"/>
      <c r="AC6" s="35"/>
      <c r="AD6" s="32"/>
    </row>
    <row r="7" spans="1:30" s="4" customFormat="1" ht="48.75" customHeight="1" x14ac:dyDescent="0.4">
      <c r="A7" s="38">
        <f>A6+1</f>
        <v>46224</v>
      </c>
      <c r="B7" s="39">
        <f t="shared" ref="B7:B24" si="0">A7</f>
        <v>46224</v>
      </c>
      <c r="C7" s="40"/>
      <c r="D7" s="83"/>
      <c r="E7" s="41"/>
      <c r="F7" s="42"/>
      <c r="G7" s="43"/>
      <c r="H7" s="42"/>
      <c r="I7" s="43"/>
      <c r="J7" s="42"/>
      <c r="K7" s="43"/>
      <c r="L7" s="42"/>
      <c r="M7" s="43"/>
      <c r="N7" s="42"/>
      <c r="O7" s="43"/>
      <c r="P7" s="42"/>
      <c r="Q7" s="43"/>
      <c r="R7" s="42"/>
      <c r="S7" s="43"/>
      <c r="T7" s="42"/>
      <c r="U7" s="43"/>
      <c r="V7" s="42"/>
      <c r="W7" s="43"/>
      <c r="X7" s="42"/>
      <c r="Y7" s="43"/>
      <c r="Z7" s="42"/>
      <c r="AA7" s="43"/>
      <c r="AB7" s="50"/>
      <c r="AC7" s="41"/>
      <c r="AD7" s="61"/>
    </row>
    <row r="8" spans="1:30" s="4" customFormat="1" ht="48.75" customHeight="1" x14ac:dyDescent="0.4">
      <c r="A8" s="38">
        <f t="shared" ref="A8:A12" si="1">A7+1</f>
        <v>46225</v>
      </c>
      <c r="B8" s="30">
        <f t="shared" si="0"/>
        <v>46225</v>
      </c>
      <c r="C8" s="31"/>
      <c r="D8" s="83"/>
      <c r="E8" s="41"/>
      <c r="F8" s="42"/>
      <c r="G8" s="43"/>
      <c r="H8" s="42"/>
      <c r="I8" s="43"/>
      <c r="J8" s="42"/>
      <c r="K8" s="43"/>
      <c r="L8" s="42"/>
      <c r="M8" s="43"/>
      <c r="N8" s="42"/>
      <c r="O8" s="43"/>
      <c r="P8" s="42"/>
      <c r="Q8" s="43"/>
      <c r="R8" s="42"/>
      <c r="S8" s="43"/>
      <c r="T8" s="42"/>
      <c r="U8" s="43"/>
      <c r="V8" s="42"/>
      <c r="W8" s="43"/>
      <c r="X8" s="42"/>
      <c r="Y8" s="43"/>
      <c r="Z8" s="42"/>
      <c r="AA8" s="43"/>
      <c r="AB8" s="51"/>
      <c r="AC8" s="44"/>
      <c r="AD8" s="62"/>
    </row>
    <row r="9" spans="1:30" s="4" customFormat="1" ht="48.75" customHeight="1" x14ac:dyDescent="0.4">
      <c r="A9" s="38">
        <f t="shared" si="1"/>
        <v>46226</v>
      </c>
      <c r="B9" s="39">
        <f t="shared" si="0"/>
        <v>46226</v>
      </c>
      <c r="C9" s="40"/>
      <c r="D9" s="83"/>
      <c r="E9" s="41"/>
      <c r="F9" s="42"/>
      <c r="G9" s="43"/>
      <c r="H9" s="42"/>
      <c r="I9" s="43"/>
      <c r="J9" s="42"/>
      <c r="K9" s="43"/>
      <c r="L9" s="42"/>
      <c r="M9" s="43"/>
      <c r="N9" s="42"/>
      <c r="O9" s="43"/>
      <c r="P9" s="42"/>
      <c r="Q9" s="43"/>
      <c r="R9" s="42"/>
      <c r="S9" s="43"/>
      <c r="T9" s="42"/>
      <c r="U9" s="43"/>
      <c r="V9" s="42"/>
      <c r="W9" s="43"/>
      <c r="X9" s="42"/>
      <c r="Y9" s="43"/>
      <c r="Z9" s="42"/>
      <c r="AA9" s="43"/>
      <c r="AB9" s="50"/>
      <c r="AC9" s="41"/>
      <c r="AD9" s="61"/>
    </row>
    <row r="10" spans="1:30" s="4" customFormat="1" ht="48.75" customHeight="1" x14ac:dyDescent="0.4">
      <c r="A10" s="38">
        <f t="shared" si="1"/>
        <v>46227</v>
      </c>
      <c r="B10" s="30">
        <f>A10</f>
        <v>46227</v>
      </c>
      <c r="C10" s="31"/>
      <c r="D10" s="83"/>
      <c r="E10" s="41"/>
      <c r="F10" s="42"/>
      <c r="G10" s="43"/>
      <c r="H10" s="42"/>
      <c r="I10" s="43"/>
      <c r="J10" s="42"/>
      <c r="K10" s="43"/>
      <c r="L10" s="42"/>
      <c r="M10" s="43"/>
      <c r="N10" s="42"/>
      <c r="O10" s="43"/>
      <c r="P10" s="42"/>
      <c r="Q10" s="43"/>
      <c r="R10" s="42"/>
      <c r="S10" s="43"/>
      <c r="T10" s="42"/>
      <c r="U10" s="43"/>
      <c r="V10" s="42"/>
      <c r="W10" s="43"/>
      <c r="X10" s="42"/>
      <c r="Y10" s="43"/>
      <c r="Z10" s="42"/>
      <c r="AA10" s="43"/>
      <c r="AB10" s="50"/>
      <c r="AC10" s="41"/>
      <c r="AD10" s="62"/>
    </row>
    <row r="11" spans="1:30" s="4" customFormat="1" ht="48.75" customHeight="1" x14ac:dyDescent="0.4">
      <c r="A11" s="38">
        <f t="shared" si="1"/>
        <v>46228</v>
      </c>
      <c r="B11" s="39">
        <f>A11</f>
        <v>46228</v>
      </c>
      <c r="C11" s="40"/>
      <c r="D11" s="42"/>
      <c r="E11" s="43"/>
      <c r="F11" s="42"/>
      <c r="G11" s="43"/>
      <c r="H11" s="42"/>
      <c r="I11" s="43"/>
      <c r="J11" s="42"/>
      <c r="K11" s="43"/>
      <c r="L11" s="42"/>
      <c r="M11" s="43"/>
      <c r="N11" s="42"/>
      <c r="O11" s="43"/>
      <c r="P11" s="42"/>
      <c r="Q11" s="43"/>
      <c r="R11" s="42"/>
      <c r="S11" s="43"/>
      <c r="T11" s="42"/>
      <c r="U11" s="43"/>
      <c r="V11" s="42"/>
      <c r="W11" s="43"/>
      <c r="X11" s="42"/>
      <c r="Y11" s="43"/>
      <c r="Z11" s="42"/>
      <c r="AA11" s="43"/>
      <c r="AB11" s="50"/>
      <c r="AC11" s="41"/>
      <c r="AD11" s="61"/>
    </row>
    <row r="12" spans="1:30" s="4" customFormat="1" ht="48.75" customHeight="1" thickBot="1" x14ac:dyDescent="0.45">
      <c r="A12" s="38">
        <f t="shared" si="1"/>
        <v>46229</v>
      </c>
      <c r="B12" s="24">
        <f>A12</f>
        <v>46229</v>
      </c>
      <c r="C12" s="25"/>
      <c r="D12" s="42"/>
      <c r="E12" s="43"/>
      <c r="F12" s="42"/>
      <c r="G12" s="43"/>
      <c r="H12" s="42"/>
      <c r="I12" s="43"/>
      <c r="J12" s="42"/>
      <c r="K12" s="43"/>
      <c r="L12" s="42"/>
      <c r="M12" s="43"/>
      <c r="N12" s="42"/>
      <c r="O12" s="43"/>
      <c r="P12" s="42"/>
      <c r="Q12" s="43"/>
      <c r="R12" s="42"/>
      <c r="S12" s="43"/>
      <c r="T12" s="42"/>
      <c r="U12" s="43"/>
      <c r="V12" s="42"/>
      <c r="W12" s="43"/>
      <c r="X12" s="42"/>
      <c r="Y12" s="43"/>
      <c r="Z12" s="42"/>
      <c r="AA12" s="43"/>
      <c r="AB12" s="50"/>
      <c r="AC12" s="41"/>
      <c r="AD12" s="63"/>
    </row>
    <row r="13" spans="1:30" s="10" customFormat="1" ht="39.75" thickBot="1" x14ac:dyDescent="0.45">
      <c r="A13" s="20"/>
      <c r="B13" s="21"/>
      <c r="C13" s="22" t="s">
        <v>0</v>
      </c>
      <c r="D13" s="104">
        <v>10</v>
      </c>
      <c r="E13" s="104"/>
      <c r="F13" s="105">
        <v>11</v>
      </c>
      <c r="G13" s="106"/>
      <c r="H13" s="104">
        <v>12</v>
      </c>
      <c r="I13" s="107"/>
      <c r="J13" s="108">
        <v>13</v>
      </c>
      <c r="K13" s="107"/>
      <c r="L13" s="108">
        <v>14</v>
      </c>
      <c r="M13" s="107"/>
      <c r="N13" s="108">
        <v>15</v>
      </c>
      <c r="O13" s="104"/>
      <c r="P13" s="109">
        <v>16</v>
      </c>
      <c r="Q13" s="110"/>
      <c r="R13" s="109">
        <v>17</v>
      </c>
      <c r="S13" s="110"/>
      <c r="T13" s="109">
        <v>18</v>
      </c>
      <c r="U13" s="110"/>
      <c r="V13" s="109">
        <v>19</v>
      </c>
      <c r="W13" s="110"/>
      <c r="X13" s="109">
        <v>20</v>
      </c>
      <c r="Y13" s="110"/>
      <c r="Z13" s="109">
        <v>21</v>
      </c>
      <c r="AA13" s="110"/>
      <c r="AB13" s="109">
        <v>22</v>
      </c>
      <c r="AC13" s="110"/>
      <c r="AD13" s="59" t="s">
        <v>1</v>
      </c>
    </row>
    <row r="14" spans="1:30" s="4" customFormat="1" ht="48.75" customHeight="1" x14ac:dyDescent="0.4">
      <c r="A14" s="27">
        <f>A12+1</f>
        <v>46230</v>
      </c>
      <c r="B14" s="28">
        <f t="shared" si="0"/>
        <v>46230</v>
      </c>
      <c r="C14" s="29"/>
      <c r="D14" s="49"/>
      <c r="E14" s="35"/>
      <c r="F14" s="49"/>
      <c r="G14" s="35"/>
      <c r="H14" s="49"/>
      <c r="I14" s="35"/>
      <c r="J14" s="49"/>
      <c r="K14" s="35"/>
      <c r="L14" s="49"/>
      <c r="M14" s="35"/>
      <c r="N14" s="49"/>
      <c r="O14" s="35"/>
      <c r="P14" s="49"/>
      <c r="Q14" s="35"/>
      <c r="R14" s="49"/>
      <c r="S14" s="35"/>
      <c r="T14" s="49"/>
      <c r="U14" s="35"/>
      <c r="V14" s="49"/>
      <c r="W14" s="35"/>
      <c r="X14" s="49"/>
      <c r="Y14" s="35"/>
      <c r="Z14" s="49"/>
      <c r="AA14" s="35"/>
      <c r="AB14" s="49"/>
      <c r="AC14" s="35"/>
      <c r="AD14" s="32"/>
    </row>
    <row r="15" spans="1:30" s="4" customFormat="1" ht="48.75" customHeight="1" x14ac:dyDescent="0.4">
      <c r="A15" s="38">
        <f>A14+1</f>
        <v>46231</v>
      </c>
      <c r="B15" s="39">
        <f t="shared" si="0"/>
        <v>46231</v>
      </c>
      <c r="C15" s="40"/>
      <c r="D15" s="83"/>
      <c r="E15" s="41"/>
      <c r="F15" s="50"/>
      <c r="G15" s="41"/>
      <c r="H15" s="50"/>
      <c r="I15" s="41"/>
      <c r="J15" s="50"/>
      <c r="K15" s="41"/>
      <c r="L15" s="50"/>
      <c r="M15" s="41"/>
      <c r="N15" s="50"/>
      <c r="O15" s="41"/>
      <c r="P15" s="50"/>
      <c r="Q15" s="41"/>
      <c r="R15" s="50"/>
      <c r="S15" s="41"/>
      <c r="T15" s="50"/>
      <c r="U15" s="41"/>
      <c r="V15" s="50"/>
      <c r="W15" s="41"/>
      <c r="X15" s="50"/>
      <c r="Y15" s="41"/>
      <c r="Z15" s="50"/>
      <c r="AA15" s="41"/>
      <c r="AB15" s="50"/>
      <c r="AC15" s="41"/>
      <c r="AD15" s="61"/>
    </row>
    <row r="16" spans="1:30" s="4" customFormat="1" ht="48.75" customHeight="1" x14ac:dyDescent="0.4">
      <c r="A16" s="38">
        <f t="shared" ref="A16:A17" si="2">A15+1</f>
        <v>46232</v>
      </c>
      <c r="B16" s="30">
        <f t="shared" si="0"/>
        <v>46232</v>
      </c>
      <c r="C16" s="31"/>
      <c r="D16" s="81"/>
      <c r="E16" s="44"/>
      <c r="F16" s="51"/>
      <c r="G16" s="44"/>
      <c r="H16" s="51"/>
      <c r="I16" s="46"/>
      <c r="J16" s="53"/>
      <c r="K16" s="46"/>
      <c r="L16" s="53"/>
      <c r="M16" s="46"/>
      <c r="N16" s="53"/>
      <c r="O16" s="46"/>
      <c r="P16" s="53"/>
      <c r="Q16" s="46"/>
      <c r="R16" s="53"/>
      <c r="S16" s="46"/>
      <c r="T16" s="53"/>
      <c r="U16" s="46"/>
      <c r="V16" s="53"/>
      <c r="W16" s="46"/>
      <c r="X16" s="53"/>
      <c r="Y16" s="44"/>
      <c r="Z16" s="51"/>
      <c r="AA16" s="44"/>
      <c r="AB16" s="51"/>
      <c r="AC16" s="44"/>
      <c r="AD16" s="62"/>
    </row>
    <row r="17" spans="1:30" s="4" customFormat="1" ht="48.75" customHeight="1" x14ac:dyDescent="0.4">
      <c r="A17" s="38">
        <f t="shared" si="2"/>
        <v>46233</v>
      </c>
      <c r="B17" s="39">
        <f t="shared" si="0"/>
        <v>46233</v>
      </c>
      <c r="C17" s="40"/>
      <c r="D17" s="84"/>
      <c r="E17" s="77"/>
      <c r="F17" s="78"/>
      <c r="G17" s="77"/>
      <c r="H17" s="78"/>
      <c r="I17" s="101"/>
      <c r="J17" s="102"/>
      <c r="K17" s="101"/>
      <c r="L17" s="102"/>
      <c r="M17" s="101"/>
      <c r="N17" s="102"/>
      <c r="O17" s="101"/>
      <c r="P17" s="102"/>
      <c r="Q17" s="101"/>
      <c r="R17" s="102"/>
      <c r="S17" s="101"/>
      <c r="T17" s="102"/>
      <c r="U17" s="101"/>
      <c r="V17" s="102"/>
      <c r="W17" s="101"/>
      <c r="X17" s="102"/>
      <c r="Y17" s="77"/>
      <c r="Z17" s="78"/>
      <c r="AA17" s="77"/>
      <c r="AB17" s="78"/>
      <c r="AC17" s="77"/>
      <c r="AD17" s="61"/>
    </row>
    <row r="18" spans="1:30" s="4" customFormat="1" ht="48.75" customHeight="1" x14ac:dyDescent="0.4">
      <c r="A18" s="38">
        <f t="shared" ref="A18:A24" si="3">A17+1</f>
        <v>46234</v>
      </c>
      <c r="B18" s="39">
        <f t="shared" ref="B18:B22" si="4">A18</f>
        <v>46234</v>
      </c>
      <c r="C18" s="40"/>
      <c r="D18" s="84"/>
      <c r="E18" s="77"/>
      <c r="F18" s="78"/>
      <c r="G18" s="77"/>
      <c r="H18" s="78"/>
      <c r="I18" s="46"/>
      <c r="J18" s="53"/>
      <c r="K18" s="46"/>
      <c r="L18" s="53"/>
      <c r="M18" s="46"/>
      <c r="N18" s="53"/>
      <c r="O18" s="46"/>
      <c r="P18" s="53"/>
      <c r="Q18" s="46"/>
      <c r="R18" s="53"/>
      <c r="S18" s="46"/>
      <c r="T18" s="53"/>
      <c r="U18" s="46"/>
      <c r="V18" s="53"/>
      <c r="W18" s="46"/>
      <c r="X18" s="53"/>
      <c r="Y18" s="77"/>
      <c r="Z18" s="78"/>
      <c r="AA18" s="77"/>
      <c r="AB18" s="78"/>
      <c r="AC18" s="77"/>
      <c r="AD18" s="61"/>
    </row>
    <row r="19" spans="1:30" s="4" customFormat="1" ht="48.75" customHeight="1" x14ac:dyDescent="0.4">
      <c r="A19" s="38">
        <f t="shared" si="3"/>
        <v>46235</v>
      </c>
      <c r="B19" s="39">
        <f t="shared" si="4"/>
        <v>46235</v>
      </c>
      <c r="C19" s="40"/>
      <c r="D19" s="84"/>
      <c r="E19" s="77"/>
      <c r="F19" s="78"/>
      <c r="G19" s="77"/>
      <c r="H19" s="78"/>
      <c r="I19" s="101"/>
      <c r="J19" s="102"/>
      <c r="K19" s="101"/>
      <c r="L19" s="102"/>
      <c r="M19" s="101"/>
      <c r="N19" s="102"/>
      <c r="O19" s="101"/>
      <c r="P19" s="102"/>
      <c r="Q19" s="101"/>
      <c r="R19" s="102"/>
      <c r="S19" s="101"/>
      <c r="T19" s="102"/>
      <c r="U19" s="101"/>
      <c r="V19" s="102"/>
      <c r="W19" s="101"/>
      <c r="X19" s="102"/>
      <c r="Y19" s="77"/>
      <c r="Z19" s="78"/>
      <c r="AA19" s="77"/>
      <c r="AB19" s="78"/>
      <c r="AC19" s="77"/>
      <c r="AD19" s="61"/>
    </row>
    <row r="20" spans="1:30" s="4" customFormat="1" ht="48.75" customHeight="1" thickBot="1" x14ac:dyDescent="0.45">
      <c r="A20" s="38">
        <f t="shared" si="3"/>
        <v>46236</v>
      </c>
      <c r="B20" s="39">
        <f t="shared" si="4"/>
        <v>46236</v>
      </c>
      <c r="C20" s="40"/>
      <c r="D20" s="84"/>
      <c r="E20" s="77"/>
      <c r="F20" s="78"/>
      <c r="G20" s="77"/>
      <c r="H20" s="78"/>
      <c r="I20" s="77"/>
      <c r="J20" s="78"/>
      <c r="K20" s="77"/>
      <c r="L20" s="78"/>
      <c r="M20" s="77"/>
      <c r="N20" s="78"/>
      <c r="O20" s="77"/>
      <c r="P20" s="78"/>
      <c r="Q20" s="77"/>
      <c r="R20" s="78"/>
      <c r="S20" s="77"/>
      <c r="T20" s="78"/>
      <c r="U20" s="77"/>
      <c r="V20" s="78"/>
      <c r="W20" s="77"/>
      <c r="X20" s="78"/>
      <c r="Y20" s="77"/>
      <c r="Z20" s="78"/>
      <c r="AA20" s="77"/>
      <c r="AB20" s="78"/>
      <c r="AC20" s="77"/>
      <c r="AD20" s="61"/>
    </row>
    <row r="21" spans="1:30" s="10" customFormat="1" ht="39.75" thickBot="1" x14ac:dyDescent="0.45">
      <c r="A21" s="20"/>
      <c r="B21" s="21"/>
      <c r="C21" s="22" t="s">
        <v>0</v>
      </c>
      <c r="D21" s="104">
        <v>10</v>
      </c>
      <c r="E21" s="104"/>
      <c r="F21" s="105">
        <v>11</v>
      </c>
      <c r="G21" s="106"/>
      <c r="H21" s="104">
        <v>12</v>
      </c>
      <c r="I21" s="107"/>
      <c r="J21" s="108">
        <v>13</v>
      </c>
      <c r="K21" s="107"/>
      <c r="L21" s="108">
        <v>14</v>
      </c>
      <c r="M21" s="107"/>
      <c r="N21" s="108">
        <v>15</v>
      </c>
      <c r="O21" s="104"/>
      <c r="P21" s="109">
        <v>16</v>
      </c>
      <c r="Q21" s="110"/>
      <c r="R21" s="109">
        <v>17</v>
      </c>
      <c r="S21" s="110"/>
      <c r="T21" s="109">
        <v>18</v>
      </c>
      <c r="U21" s="110"/>
      <c r="V21" s="109">
        <v>19</v>
      </c>
      <c r="W21" s="110"/>
      <c r="X21" s="109">
        <v>20</v>
      </c>
      <c r="Y21" s="110"/>
      <c r="Z21" s="109">
        <v>21</v>
      </c>
      <c r="AA21" s="110"/>
      <c r="AB21" s="109">
        <v>22</v>
      </c>
      <c r="AC21" s="110"/>
      <c r="AD21" s="59" t="s">
        <v>1</v>
      </c>
    </row>
    <row r="22" spans="1:30" s="4" customFormat="1" ht="48.75" customHeight="1" x14ac:dyDescent="0.4">
      <c r="A22" s="38">
        <f>A20+1</f>
        <v>46237</v>
      </c>
      <c r="B22" s="86">
        <f t="shared" si="4"/>
        <v>46237</v>
      </c>
      <c r="C22" s="40"/>
      <c r="D22" s="84"/>
      <c r="E22" s="77"/>
      <c r="F22" s="78"/>
      <c r="G22" s="77"/>
      <c r="H22" s="78"/>
      <c r="I22" s="46"/>
      <c r="J22" s="53"/>
      <c r="K22" s="46"/>
      <c r="L22" s="53"/>
      <c r="M22" s="46"/>
      <c r="N22" s="53"/>
      <c r="O22" s="46"/>
      <c r="P22" s="53"/>
      <c r="Q22" s="46"/>
      <c r="R22" s="53"/>
      <c r="S22" s="46"/>
      <c r="T22" s="53"/>
      <c r="U22" s="46"/>
      <c r="V22" s="53"/>
      <c r="W22" s="46"/>
      <c r="X22" s="53"/>
      <c r="Y22" s="77"/>
      <c r="Z22" s="78"/>
      <c r="AA22" s="77"/>
      <c r="AB22" s="78"/>
      <c r="AC22" s="77"/>
      <c r="AD22" s="61"/>
    </row>
    <row r="23" spans="1:30" s="4" customFormat="1" ht="48.75" customHeight="1" x14ac:dyDescent="0.4">
      <c r="A23" s="38">
        <f t="shared" si="3"/>
        <v>46238</v>
      </c>
      <c r="B23" s="87">
        <f t="shared" si="0"/>
        <v>46238</v>
      </c>
      <c r="C23" s="40"/>
      <c r="D23" s="84"/>
      <c r="E23" s="77"/>
      <c r="F23" s="78"/>
      <c r="G23" s="77"/>
      <c r="H23" s="78"/>
      <c r="I23" s="101"/>
      <c r="J23" s="102"/>
      <c r="K23" s="101"/>
      <c r="L23" s="102"/>
      <c r="M23" s="101"/>
      <c r="N23" s="102"/>
      <c r="O23" s="101"/>
      <c r="P23" s="102"/>
      <c r="Q23" s="101"/>
      <c r="R23" s="102"/>
      <c r="S23" s="101"/>
      <c r="T23" s="102"/>
      <c r="U23" s="101"/>
      <c r="V23" s="102"/>
      <c r="W23" s="101"/>
      <c r="X23" s="102"/>
      <c r="Y23" s="77"/>
      <c r="Z23" s="78"/>
      <c r="AA23" s="77"/>
      <c r="AB23" s="78"/>
      <c r="AC23" s="77"/>
      <c r="AD23" s="62"/>
    </row>
    <row r="24" spans="1:30" s="4" customFormat="1" ht="48.75" customHeight="1" x14ac:dyDescent="0.4">
      <c r="A24" s="75">
        <f t="shared" si="3"/>
        <v>46239</v>
      </c>
      <c r="B24" s="92">
        <f t="shared" si="0"/>
        <v>46239</v>
      </c>
      <c r="C24" s="76"/>
      <c r="D24" s="84"/>
      <c r="E24" s="77"/>
      <c r="F24" s="78"/>
      <c r="G24" s="77"/>
      <c r="H24" s="78"/>
      <c r="I24" s="46"/>
      <c r="J24" s="53"/>
      <c r="K24" s="46"/>
      <c r="L24" s="53"/>
      <c r="M24" s="46"/>
      <c r="N24" s="53"/>
      <c r="O24" s="46"/>
      <c r="P24" s="53"/>
      <c r="Q24" s="46"/>
      <c r="R24" s="53"/>
      <c r="S24" s="46"/>
      <c r="T24" s="53"/>
      <c r="U24" s="46"/>
      <c r="V24" s="53"/>
      <c r="W24" s="46"/>
      <c r="X24" s="53"/>
      <c r="Y24" s="77"/>
      <c r="Z24" s="78"/>
      <c r="AA24" s="77"/>
      <c r="AB24" s="78"/>
      <c r="AC24" s="77"/>
      <c r="AD24" s="79"/>
    </row>
    <row r="25" spans="1:30" s="4" customFormat="1" ht="48.75" customHeight="1" x14ac:dyDescent="0.4">
      <c r="A25" s="38">
        <f>A24+1</f>
        <v>46240</v>
      </c>
      <c r="B25" s="39">
        <f t="shared" ref="B25:B35" si="5">A25</f>
        <v>46240</v>
      </c>
      <c r="C25" s="40"/>
      <c r="D25" s="83"/>
      <c r="E25" s="41"/>
      <c r="F25" s="50"/>
      <c r="G25" s="41"/>
      <c r="H25" s="50"/>
      <c r="I25" s="46"/>
      <c r="J25" s="53"/>
      <c r="K25" s="46"/>
      <c r="L25" s="53"/>
      <c r="M25" s="46"/>
      <c r="N25" s="53"/>
      <c r="O25" s="46"/>
      <c r="P25" s="53"/>
      <c r="Q25" s="46"/>
      <c r="R25" s="53"/>
      <c r="S25" s="46"/>
      <c r="T25" s="53"/>
      <c r="U25" s="46"/>
      <c r="V25" s="53"/>
      <c r="W25" s="46"/>
      <c r="X25" s="53"/>
      <c r="Y25" s="41"/>
      <c r="Z25" s="50"/>
      <c r="AA25" s="41"/>
      <c r="AB25" s="50"/>
      <c r="AC25" s="41"/>
      <c r="AD25" s="61"/>
    </row>
    <row r="26" spans="1:30" s="4" customFormat="1" ht="48.75" customHeight="1" x14ac:dyDescent="0.4">
      <c r="A26" s="38">
        <f>A25+1</f>
        <v>46241</v>
      </c>
      <c r="B26" s="39">
        <f t="shared" si="5"/>
        <v>46241</v>
      </c>
      <c r="C26" s="40"/>
      <c r="D26" s="83"/>
      <c r="E26" s="41"/>
      <c r="F26" s="50"/>
      <c r="G26" s="41"/>
      <c r="H26" s="78"/>
      <c r="I26" s="101"/>
      <c r="J26" s="102"/>
      <c r="K26" s="101"/>
      <c r="L26" s="102"/>
      <c r="M26" s="101"/>
      <c r="N26" s="102"/>
      <c r="O26" s="101"/>
      <c r="P26" s="102"/>
      <c r="Q26" s="101"/>
      <c r="R26" s="102"/>
      <c r="S26" s="101"/>
      <c r="T26" s="102"/>
      <c r="U26" s="101"/>
      <c r="V26" s="102"/>
      <c r="W26" s="101"/>
      <c r="X26" s="102"/>
      <c r="Y26" s="41"/>
      <c r="Z26" s="50"/>
      <c r="AA26" s="41"/>
      <c r="AB26" s="50"/>
      <c r="AC26" s="41"/>
      <c r="AD26" s="61"/>
    </row>
    <row r="27" spans="1:30" s="4" customFormat="1" ht="48.75" customHeight="1" x14ac:dyDescent="0.4">
      <c r="A27" s="38">
        <f t="shared" ref="A27:A36" si="6">A26+1</f>
        <v>46242</v>
      </c>
      <c r="B27" s="30">
        <f t="shared" si="5"/>
        <v>46242</v>
      </c>
      <c r="C27" s="31"/>
      <c r="D27" s="81"/>
      <c r="E27" s="44"/>
      <c r="F27" s="51"/>
      <c r="G27" s="44"/>
      <c r="H27" s="78"/>
      <c r="I27" s="77"/>
      <c r="J27" s="78"/>
      <c r="K27" s="77"/>
      <c r="L27" s="78"/>
      <c r="M27" s="77"/>
      <c r="N27" s="78"/>
      <c r="O27" s="77"/>
      <c r="P27" s="78"/>
      <c r="Q27" s="77"/>
      <c r="R27" s="51"/>
      <c r="S27" s="44"/>
      <c r="T27" s="51"/>
      <c r="U27" s="44"/>
      <c r="V27" s="51"/>
      <c r="W27" s="44"/>
      <c r="X27" s="51"/>
      <c r="Y27" s="44"/>
      <c r="Z27" s="51"/>
      <c r="AA27" s="44"/>
      <c r="AB27" s="51"/>
      <c r="AC27" s="44"/>
      <c r="AD27" s="62"/>
    </row>
    <row r="28" spans="1:30" s="4" customFormat="1" ht="48.75" customHeight="1" thickBot="1" x14ac:dyDescent="0.45">
      <c r="A28" s="38">
        <f t="shared" si="6"/>
        <v>46243</v>
      </c>
      <c r="B28" s="39">
        <f t="shared" si="5"/>
        <v>46243</v>
      </c>
      <c r="C28" s="40"/>
      <c r="D28" s="84"/>
      <c r="E28" s="77"/>
      <c r="F28" s="78"/>
      <c r="G28" s="77"/>
      <c r="H28" s="78"/>
      <c r="I28" s="77"/>
      <c r="J28" s="78"/>
      <c r="K28" s="77"/>
      <c r="L28" s="78"/>
      <c r="M28" s="77"/>
      <c r="N28" s="78"/>
      <c r="O28" s="77"/>
      <c r="P28" s="78"/>
      <c r="Q28" s="77"/>
      <c r="R28" s="78"/>
      <c r="S28" s="77"/>
      <c r="T28" s="78"/>
      <c r="U28" s="77"/>
      <c r="V28" s="78"/>
      <c r="W28" s="77"/>
      <c r="X28" s="78"/>
      <c r="Y28" s="77"/>
      <c r="Z28" s="78"/>
      <c r="AA28" s="77"/>
      <c r="AB28" s="78"/>
      <c r="AC28" s="77"/>
      <c r="AD28" s="61"/>
    </row>
    <row r="29" spans="1:30" s="10" customFormat="1" ht="39.75" thickBot="1" x14ac:dyDescent="0.45">
      <c r="A29" s="20"/>
      <c r="B29" s="21"/>
      <c r="C29" s="22" t="s">
        <v>0</v>
      </c>
      <c r="D29" s="104">
        <v>10</v>
      </c>
      <c r="E29" s="104"/>
      <c r="F29" s="105">
        <v>11</v>
      </c>
      <c r="G29" s="106"/>
      <c r="H29" s="104">
        <v>12</v>
      </c>
      <c r="I29" s="107"/>
      <c r="J29" s="108">
        <v>13</v>
      </c>
      <c r="K29" s="107"/>
      <c r="L29" s="108">
        <v>14</v>
      </c>
      <c r="M29" s="107"/>
      <c r="N29" s="108">
        <v>15</v>
      </c>
      <c r="O29" s="104"/>
      <c r="P29" s="109">
        <v>16</v>
      </c>
      <c r="Q29" s="110"/>
      <c r="R29" s="109">
        <v>17</v>
      </c>
      <c r="S29" s="110"/>
      <c r="T29" s="109">
        <v>18</v>
      </c>
      <c r="U29" s="110"/>
      <c r="V29" s="109">
        <v>19</v>
      </c>
      <c r="W29" s="110"/>
      <c r="X29" s="109">
        <v>20</v>
      </c>
      <c r="Y29" s="110"/>
      <c r="Z29" s="109">
        <v>21</v>
      </c>
      <c r="AA29" s="110"/>
      <c r="AB29" s="109">
        <v>22</v>
      </c>
      <c r="AC29" s="110"/>
      <c r="AD29" s="59" t="s">
        <v>1</v>
      </c>
    </row>
    <row r="30" spans="1:30" s="4" customFormat="1" ht="48.75" customHeight="1" x14ac:dyDescent="0.4">
      <c r="A30" s="38">
        <f>A28+1</f>
        <v>46244</v>
      </c>
      <c r="B30" s="39">
        <f t="shared" si="5"/>
        <v>46244</v>
      </c>
      <c r="C30" s="40"/>
      <c r="D30" s="84"/>
      <c r="E30" s="77"/>
      <c r="F30" s="78"/>
      <c r="G30" s="77"/>
      <c r="H30" s="78"/>
      <c r="I30" s="77"/>
      <c r="J30" s="78"/>
      <c r="K30" s="77"/>
      <c r="L30" s="78"/>
      <c r="M30" s="77"/>
      <c r="N30" s="78"/>
      <c r="O30" s="77"/>
      <c r="P30" s="78"/>
      <c r="Q30" s="77"/>
      <c r="R30" s="78"/>
      <c r="S30" s="77"/>
      <c r="T30" s="78"/>
      <c r="U30" s="77"/>
      <c r="V30" s="78"/>
      <c r="W30" s="77"/>
      <c r="X30" s="78"/>
      <c r="Y30" s="77"/>
      <c r="Z30" s="78"/>
      <c r="AA30" s="77"/>
      <c r="AB30" s="78"/>
      <c r="AC30" s="77"/>
      <c r="AD30" s="61"/>
    </row>
    <row r="31" spans="1:30" s="4" customFormat="1" ht="48.75" customHeight="1" x14ac:dyDescent="0.4">
      <c r="A31" s="38">
        <f t="shared" si="6"/>
        <v>46245</v>
      </c>
      <c r="B31" s="39">
        <f t="shared" si="5"/>
        <v>46245</v>
      </c>
      <c r="C31" s="40"/>
      <c r="D31" s="84"/>
      <c r="E31" s="77"/>
      <c r="F31" s="78"/>
      <c r="G31" s="77"/>
      <c r="H31" s="78"/>
      <c r="I31" s="77"/>
      <c r="J31" s="78"/>
      <c r="K31" s="77"/>
      <c r="L31" s="78"/>
      <c r="M31" s="77"/>
      <c r="N31" s="78"/>
      <c r="O31" s="77"/>
      <c r="P31" s="78"/>
      <c r="Q31" s="77"/>
      <c r="R31" s="78"/>
      <c r="S31" s="77"/>
      <c r="T31" s="78"/>
      <c r="U31" s="77"/>
      <c r="V31" s="78"/>
      <c r="W31" s="77"/>
      <c r="X31" s="78"/>
      <c r="Y31" s="77"/>
      <c r="Z31" s="78"/>
      <c r="AA31" s="77"/>
      <c r="AB31" s="78"/>
      <c r="AC31" s="77"/>
      <c r="AD31" s="61"/>
    </row>
    <row r="32" spans="1:30" s="4" customFormat="1" ht="48.75" customHeight="1" x14ac:dyDescent="0.4">
      <c r="A32" s="38">
        <f t="shared" si="6"/>
        <v>46246</v>
      </c>
      <c r="B32" s="39">
        <f t="shared" si="5"/>
        <v>46246</v>
      </c>
      <c r="C32" s="40"/>
      <c r="D32" s="84"/>
      <c r="E32" s="77"/>
      <c r="F32" s="78"/>
      <c r="G32" s="77"/>
      <c r="H32" s="78"/>
      <c r="I32" s="77"/>
      <c r="J32" s="78"/>
      <c r="K32" s="77"/>
      <c r="L32" s="78"/>
      <c r="M32" s="77"/>
      <c r="N32" s="78"/>
      <c r="O32" s="77"/>
      <c r="P32" s="78"/>
      <c r="Q32" s="77"/>
      <c r="R32" s="78"/>
      <c r="S32" s="77"/>
      <c r="T32" s="78"/>
      <c r="U32" s="77"/>
      <c r="V32" s="78"/>
      <c r="W32" s="77"/>
      <c r="X32" s="78"/>
      <c r="Y32" s="77"/>
      <c r="Z32" s="78"/>
      <c r="AA32" s="77"/>
      <c r="AB32" s="78"/>
      <c r="AC32" s="77"/>
      <c r="AD32" s="61"/>
    </row>
    <row r="33" spans="1:30" s="4" customFormat="1" ht="48.75" customHeight="1" x14ac:dyDescent="0.4">
      <c r="A33" s="38">
        <f t="shared" si="6"/>
        <v>46247</v>
      </c>
      <c r="B33" s="86">
        <f t="shared" si="5"/>
        <v>46247</v>
      </c>
      <c r="C33" s="40"/>
      <c r="D33" s="103"/>
      <c r="E33" s="101"/>
      <c r="F33" s="102"/>
      <c r="G33" s="101"/>
      <c r="H33" s="102"/>
      <c r="I33" s="101"/>
      <c r="J33" s="102"/>
      <c r="K33" s="77"/>
      <c r="L33" s="78"/>
      <c r="M33" s="77"/>
      <c r="N33" s="78"/>
      <c r="O33" s="77"/>
      <c r="P33" s="78"/>
      <c r="Q33" s="77"/>
      <c r="R33" s="78"/>
      <c r="S33" s="77"/>
      <c r="T33" s="78"/>
      <c r="U33" s="77"/>
      <c r="V33" s="78"/>
      <c r="W33" s="77"/>
      <c r="X33" s="78"/>
      <c r="Y33" s="77"/>
      <c r="Z33" s="78"/>
      <c r="AA33" s="77"/>
      <c r="AB33" s="78"/>
      <c r="AC33" s="77"/>
      <c r="AD33" s="61"/>
    </row>
    <row r="34" spans="1:30" s="4" customFormat="1" ht="48.75" customHeight="1" x14ac:dyDescent="0.4">
      <c r="A34" s="38">
        <f t="shared" si="6"/>
        <v>46248</v>
      </c>
      <c r="B34" s="87">
        <f t="shared" si="5"/>
        <v>46248</v>
      </c>
      <c r="C34" s="40"/>
      <c r="D34" s="103"/>
      <c r="E34" s="101"/>
      <c r="F34" s="102"/>
      <c r="G34" s="101"/>
      <c r="H34" s="102"/>
      <c r="I34" s="101"/>
      <c r="J34" s="102"/>
      <c r="K34" s="101"/>
      <c r="L34" s="102"/>
      <c r="M34" s="101"/>
      <c r="N34" s="102"/>
      <c r="O34" s="101"/>
      <c r="P34" s="102"/>
      <c r="Q34" s="101"/>
      <c r="R34" s="102"/>
      <c r="S34" s="101"/>
      <c r="T34" s="102"/>
      <c r="U34" s="101"/>
      <c r="V34" s="102"/>
      <c r="W34" s="101"/>
      <c r="X34" s="102"/>
      <c r="Y34" s="77"/>
      <c r="Z34" s="78"/>
      <c r="AA34" s="77"/>
      <c r="AB34" s="78"/>
      <c r="AC34" s="77"/>
      <c r="AD34" s="62"/>
    </row>
    <row r="35" spans="1:30" s="4" customFormat="1" ht="48.75" customHeight="1" x14ac:dyDescent="0.4">
      <c r="A35" s="38">
        <f t="shared" si="6"/>
        <v>46249</v>
      </c>
      <c r="B35" s="86">
        <f t="shared" si="5"/>
        <v>46249</v>
      </c>
      <c r="C35" s="40"/>
      <c r="D35" s="100"/>
      <c r="E35" s="45"/>
      <c r="F35" s="52"/>
      <c r="G35" s="45"/>
      <c r="H35" s="52"/>
      <c r="I35" s="45"/>
      <c r="J35" s="52"/>
      <c r="K35" s="45"/>
      <c r="L35" s="52"/>
      <c r="M35" s="45"/>
      <c r="N35" s="52"/>
      <c r="O35" s="45"/>
      <c r="P35" s="52"/>
      <c r="Q35" s="45"/>
      <c r="R35" s="52"/>
      <c r="S35" s="45"/>
      <c r="T35" s="52"/>
      <c r="U35" s="45"/>
      <c r="V35" s="52"/>
      <c r="W35" s="45"/>
      <c r="X35" s="52"/>
      <c r="Y35" s="41"/>
      <c r="Z35" s="50"/>
      <c r="AA35" s="41"/>
      <c r="AB35" s="50"/>
      <c r="AC35" s="41"/>
      <c r="AD35" s="61"/>
    </row>
    <row r="36" spans="1:30" s="4" customFormat="1" ht="48.75" customHeight="1" thickBot="1" x14ac:dyDescent="0.45">
      <c r="A36" s="23">
        <f t="shared" si="6"/>
        <v>46250</v>
      </c>
      <c r="B36" s="93">
        <f t="shared" ref="B36" si="7">A36</f>
        <v>46250</v>
      </c>
      <c r="C36" s="80"/>
      <c r="D36" s="81"/>
      <c r="E36" s="44"/>
      <c r="F36" s="51"/>
      <c r="G36" s="44"/>
      <c r="H36" s="51"/>
      <c r="I36" s="44"/>
      <c r="J36" s="51"/>
      <c r="K36" s="46"/>
      <c r="L36" s="53"/>
      <c r="M36" s="46"/>
      <c r="N36" s="53"/>
      <c r="O36" s="46"/>
      <c r="P36" s="53"/>
      <c r="Q36" s="46"/>
      <c r="R36" s="53"/>
      <c r="S36" s="46"/>
      <c r="T36" s="53"/>
      <c r="U36" s="46"/>
      <c r="V36" s="53"/>
      <c r="W36" s="46"/>
      <c r="X36" s="53"/>
      <c r="Y36" s="44"/>
      <c r="Z36" s="51"/>
      <c r="AA36" s="44"/>
      <c r="AB36" s="51"/>
      <c r="AC36" s="44"/>
      <c r="AD36" s="63"/>
    </row>
    <row r="37" spans="1:30" s="10" customFormat="1" ht="39.75" thickBot="1" x14ac:dyDescent="0.45">
      <c r="A37" s="20"/>
      <c r="B37" s="21"/>
      <c r="C37" s="22" t="s">
        <v>0</v>
      </c>
      <c r="D37" s="104">
        <v>10</v>
      </c>
      <c r="E37" s="104"/>
      <c r="F37" s="105">
        <v>11</v>
      </c>
      <c r="G37" s="106"/>
      <c r="H37" s="104">
        <v>12</v>
      </c>
      <c r="I37" s="107"/>
      <c r="J37" s="108">
        <v>13</v>
      </c>
      <c r="K37" s="107"/>
      <c r="L37" s="108">
        <v>14</v>
      </c>
      <c r="M37" s="107"/>
      <c r="N37" s="108">
        <v>15</v>
      </c>
      <c r="O37" s="104"/>
      <c r="P37" s="109">
        <v>16</v>
      </c>
      <c r="Q37" s="110"/>
      <c r="R37" s="109">
        <v>17</v>
      </c>
      <c r="S37" s="110"/>
      <c r="T37" s="109">
        <v>18</v>
      </c>
      <c r="U37" s="110"/>
      <c r="V37" s="109">
        <v>19</v>
      </c>
      <c r="W37" s="110"/>
      <c r="X37" s="109">
        <v>20</v>
      </c>
      <c r="Y37" s="110"/>
      <c r="Z37" s="109">
        <v>21</v>
      </c>
      <c r="AA37" s="110"/>
      <c r="AB37" s="109">
        <v>22</v>
      </c>
      <c r="AC37" s="110"/>
      <c r="AD37" s="59" t="s">
        <v>1</v>
      </c>
    </row>
    <row r="38" spans="1:30" s="4" customFormat="1" ht="48.75" customHeight="1" x14ac:dyDescent="0.4">
      <c r="A38" s="38">
        <f>A36+1</f>
        <v>46251</v>
      </c>
      <c r="B38" s="39">
        <f t="shared" ref="B38:B44" si="8">A38</f>
        <v>46251</v>
      </c>
      <c r="C38" s="40"/>
      <c r="D38" s="103"/>
      <c r="E38" s="101"/>
      <c r="F38" s="102"/>
      <c r="G38" s="101"/>
      <c r="H38" s="102"/>
      <c r="I38" s="101"/>
      <c r="J38" s="102"/>
      <c r="K38" s="101"/>
      <c r="L38" s="102"/>
      <c r="M38" s="101"/>
      <c r="N38" s="102"/>
      <c r="O38" s="101"/>
      <c r="P38" s="102"/>
      <c r="Q38" s="101"/>
      <c r="R38" s="102"/>
      <c r="S38" s="101"/>
      <c r="T38" s="102"/>
      <c r="U38" s="101"/>
      <c r="V38" s="102"/>
      <c r="W38" s="101"/>
      <c r="X38" s="102"/>
      <c r="Y38" s="77"/>
      <c r="Z38" s="78"/>
      <c r="AA38" s="77"/>
      <c r="AB38" s="78"/>
      <c r="AC38" s="77"/>
      <c r="AD38" s="61"/>
    </row>
    <row r="39" spans="1:30" s="4" customFormat="1" ht="48.75" customHeight="1" x14ac:dyDescent="0.4">
      <c r="A39" s="38">
        <f t="shared" ref="A39:A44" si="9">A38+1</f>
        <v>46252</v>
      </c>
      <c r="B39" s="39">
        <f t="shared" si="8"/>
        <v>46252</v>
      </c>
      <c r="C39" s="40"/>
      <c r="D39" s="103"/>
      <c r="E39" s="101"/>
      <c r="F39" s="102"/>
      <c r="G39" s="101"/>
      <c r="H39" s="102"/>
      <c r="I39" s="101"/>
      <c r="J39" s="102"/>
      <c r="K39" s="101"/>
      <c r="L39" s="102"/>
      <c r="M39" s="101"/>
      <c r="N39" s="102"/>
      <c r="O39" s="101"/>
      <c r="P39" s="102"/>
      <c r="Q39" s="101"/>
      <c r="R39" s="102"/>
      <c r="S39" s="101"/>
      <c r="T39" s="102"/>
      <c r="U39" s="101"/>
      <c r="V39" s="102"/>
      <c r="W39" s="101"/>
      <c r="X39" s="102"/>
      <c r="Y39" s="77"/>
      <c r="Z39" s="78"/>
      <c r="AA39" s="77"/>
      <c r="AB39" s="78"/>
      <c r="AC39" s="77"/>
      <c r="AD39" s="61"/>
    </row>
    <row r="40" spans="1:30" s="4" customFormat="1" ht="48.75" customHeight="1" x14ac:dyDescent="0.4">
      <c r="A40" s="38">
        <f t="shared" si="9"/>
        <v>46253</v>
      </c>
      <c r="B40" s="39">
        <f t="shared" si="8"/>
        <v>46253</v>
      </c>
      <c r="C40" s="40"/>
      <c r="D40" s="84"/>
      <c r="E40" s="77"/>
      <c r="F40" s="78"/>
      <c r="G40" s="77"/>
      <c r="H40" s="78"/>
      <c r="I40" s="77"/>
      <c r="J40" s="78"/>
      <c r="K40" s="77"/>
      <c r="L40" s="78"/>
      <c r="M40" s="77"/>
      <c r="N40" s="78"/>
      <c r="O40" s="77"/>
      <c r="P40" s="78"/>
      <c r="Q40" s="77"/>
      <c r="R40" s="78"/>
      <c r="S40" s="77"/>
      <c r="T40" s="78"/>
      <c r="U40" s="77"/>
      <c r="V40" s="78"/>
      <c r="W40" s="77"/>
      <c r="X40" s="78"/>
      <c r="Y40" s="77"/>
      <c r="Z40" s="78"/>
      <c r="AA40" s="77"/>
      <c r="AB40" s="78"/>
      <c r="AC40" s="77"/>
      <c r="AD40" s="61"/>
    </row>
    <row r="41" spans="1:30" s="4" customFormat="1" ht="48.75" customHeight="1" x14ac:dyDescent="0.4">
      <c r="A41" s="38">
        <f t="shared" si="9"/>
        <v>46254</v>
      </c>
      <c r="B41" s="86">
        <f t="shared" si="8"/>
        <v>46254</v>
      </c>
      <c r="C41" s="40"/>
      <c r="D41" s="103"/>
      <c r="E41" s="101"/>
      <c r="F41" s="102"/>
      <c r="G41" s="101"/>
      <c r="H41" s="102"/>
      <c r="I41" s="101"/>
      <c r="J41" s="102"/>
      <c r="K41" s="101"/>
      <c r="L41" s="102"/>
      <c r="M41" s="101"/>
      <c r="N41" s="102"/>
      <c r="O41" s="101"/>
      <c r="P41" s="102"/>
      <c r="Q41" s="101"/>
      <c r="R41" s="102"/>
      <c r="S41" s="101"/>
      <c r="T41" s="78"/>
      <c r="U41" s="77"/>
      <c r="V41" s="78"/>
      <c r="W41" s="77"/>
      <c r="X41" s="78"/>
      <c r="Y41" s="77"/>
      <c r="Z41" s="78"/>
      <c r="AA41" s="77"/>
      <c r="AB41" s="78"/>
      <c r="AC41" s="77"/>
      <c r="AD41" s="61"/>
    </row>
    <row r="42" spans="1:30" s="4" customFormat="1" ht="48.75" customHeight="1" x14ac:dyDescent="0.4">
      <c r="A42" s="38">
        <f t="shared" si="9"/>
        <v>46255</v>
      </c>
      <c r="B42" s="87">
        <f t="shared" si="8"/>
        <v>46255</v>
      </c>
      <c r="C42" s="40"/>
      <c r="D42" s="103"/>
      <c r="E42" s="101"/>
      <c r="F42" s="102"/>
      <c r="G42" s="101"/>
      <c r="H42" s="102"/>
      <c r="I42" s="101"/>
      <c r="J42" s="102"/>
      <c r="K42" s="101"/>
      <c r="L42" s="102"/>
      <c r="M42" s="101"/>
      <c r="N42" s="102"/>
      <c r="O42" s="101"/>
      <c r="P42" s="102"/>
      <c r="Q42" s="101"/>
      <c r="R42" s="102"/>
      <c r="S42" s="101"/>
      <c r="T42" s="78"/>
      <c r="U42" s="77"/>
      <c r="V42" s="78"/>
      <c r="W42" s="77"/>
      <c r="X42" s="78"/>
      <c r="Y42" s="77"/>
      <c r="Z42" s="78"/>
      <c r="AA42" s="77"/>
      <c r="AB42" s="78"/>
      <c r="AC42" s="77"/>
      <c r="AD42" s="62"/>
    </row>
    <row r="43" spans="1:30" s="4" customFormat="1" ht="48.75" customHeight="1" x14ac:dyDescent="0.4">
      <c r="A43" s="75">
        <f t="shared" si="9"/>
        <v>46256</v>
      </c>
      <c r="B43" s="92">
        <f t="shared" si="8"/>
        <v>46256</v>
      </c>
      <c r="C43" s="76"/>
      <c r="D43" s="103"/>
      <c r="E43" s="101"/>
      <c r="F43" s="102"/>
      <c r="G43" s="101"/>
      <c r="H43" s="102"/>
      <c r="I43" s="101"/>
      <c r="J43" s="102"/>
      <c r="K43" s="101"/>
      <c r="L43" s="102"/>
      <c r="M43" s="101"/>
      <c r="N43" s="102"/>
      <c r="O43" s="101"/>
      <c r="P43" s="102"/>
      <c r="Q43" s="101"/>
      <c r="R43" s="102"/>
      <c r="S43" s="101"/>
      <c r="T43" s="78"/>
      <c r="U43" s="77"/>
      <c r="V43" s="78"/>
      <c r="W43" s="77"/>
      <c r="X43" s="78"/>
      <c r="Y43" s="77"/>
      <c r="Z43" s="78"/>
      <c r="AA43" s="77"/>
      <c r="AB43" s="78"/>
      <c r="AC43" s="77"/>
      <c r="AD43" s="79"/>
    </row>
    <row r="44" spans="1:30" s="4" customFormat="1" ht="48.75" customHeight="1" thickBot="1" x14ac:dyDescent="0.45">
      <c r="A44" s="74">
        <f t="shared" si="9"/>
        <v>46257</v>
      </c>
      <c r="B44" s="88">
        <f t="shared" si="8"/>
        <v>46257</v>
      </c>
      <c r="C44" s="40"/>
      <c r="D44" s="103"/>
      <c r="E44" s="101"/>
      <c r="F44" s="102"/>
      <c r="G44" s="101"/>
      <c r="H44" s="102"/>
      <c r="I44" s="101"/>
      <c r="J44" s="102"/>
      <c r="K44" s="101"/>
      <c r="L44" s="102"/>
      <c r="M44" s="101"/>
      <c r="N44" s="102"/>
      <c r="O44" s="101"/>
      <c r="P44" s="102"/>
      <c r="Q44" s="101"/>
      <c r="R44" s="102"/>
      <c r="S44" s="101"/>
      <c r="T44" s="78"/>
      <c r="U44" s="77"/>
      <c r="V44" s="78"/>
      <c r="W44" s="77"/>
      <c r="X44" s="78"/>
      <c r="Y44" s="77"/>
      <c r="Z44" s="78"/>
      <c r="AA44" s="77"/>
      <c r="AB44" s="78"/>
      <c r="AC44" s="77"/>
      <c r="AD44" s="89"/>
    </row>
    <row r="45" spans="1:30" s="10" customFormat="1" ht="39.75" thickBot="1" x14ac:dyDescent="0.45">
      <c r="A45" s="20"/>
      <c r="B45" s="21"/>
      <c r="C45" s="22" t="s">
        <v>0</v>
      </c>
      <c r="D45" s="104">
        <v>10</v>
      </c>
      <c r="E45" s="104"/>
      <c r="F45" s="105">
        <v>11</v>
      </c>
      <c r="G45" s="106"/>
      <c r="H45" s="104">
        <v>12</v>
      </c>
      <c r="I45" s="107"/>
      <c r="J45" s="108">
        <v>13</v>
      </c>
      <c r="K45" s="107"/>
      <c r="L45" s="108">
        <v>14</v>
      </c>
      <c r="M45" s="107"/>
      <c r="N45" s="108">
        <v>15</v>
      </c>
      <c r="O45" s="104"/>
      <c r="P45" s="109">
        <v>16</v>
      </c>
      <c r="Q45" s="110"/>
      <c r="R45" s="109">
        <v>17</v>
      </c>
      <c r="S45" s="110"/>
      <c r="T45" s="109">
        <v>18</v>
      </c>
      <c r="U45" s="110"/>
      <c r="V45" s="109">
        <v>19</v>
      </c>
      <c r="W45" s="110"/>
      <c r="X45" s="109">
        <v>20</v>
      </c>
      <c r="Y45" s="110"/>
      <c r="Z45" s="109">
        <v>21</v>
      </c>
      <c r="AA45" s="110"/>
      <c r="AB45" s="109">
        <v>22</v>
      </c>
      <c r="AC45" s="110"/>
      <c r="AD45" s="59" t="s">
        <v>1</v>
      </c>
    </row>
    <row r="46" spans="1:30" s="4" customFormat="1" ht="48.75" customHeight="1" x14ac:dyDescent="0.4">
      <c r="A46" s="38">
        <f>A44+1</f>
        <v>46258</v>
      </c>
      <c r="B46" s="39">
        <f t="shared" ref="B46:B52" si="10">A46</f>
        <v>46258</v>
      </c>
      <c r="C46" s="40"/>
      <c r="D46" s="84"/>
      <c r="E46" s="77"/>
      <c r="F46" s="78"/>
      <c r="G46" s="77"/>
      <c r="H46" s="78"/>
      <c r="I46" s="77"/>
      <c r="J46" s="78"/>
      <c r="K46" s="77"/>
      <c r="L46" s="78"/>
      <c r="M46" s="77"/>
      <c r="N46" s="78"/>
      <c r="O46" s="77"/>
      <c r="P46" s="78"/>
      <c r="Q46" s="77"/>
      <c r="R46" s="78"/>
      <c r="S46" s="77"/>
      <c r="T46" s="78"/>
      <c r="U46" s="77"/>
      <c r="V46" s="78"/>
      <c r="W46" s="77"/>
      <c r="X46" s="78"/>
      <c r="Y46" s="77"/>
      <c r="Z46" s="78"/>
      <c r="AA46" s="77"/>
      <c r="AB46" s="78"/>
      <c r="AC46" s="77"/>
      <c r="AD46" s="61"/>
    </row>
    <row r="47" spans="1:30" s="4" customFormat="1" ht="48.75" customHeight="1" x14ac:dyDescent="0.4">
      <c r="A47" s="38">
        <f t="shared" ref="A47:A52" si="11">A46+1</f>
        <v>46259</v>
      </c>
      <c r="B47" s="39">
        <f t="shared" si="10"/>
        <v>46259</v>
      </c>
      <c r="C47" s="40"/>
      <c r="D47" s="84"/>
      <c r="E47" s="77"/>
      <c r="F47" s="78"/>
      <c r="G47" s="77"/>
      <c r="H47" s="78"/>
      <c r="I47" s="77"/>
      <c r="J47" s="78"/>
      <c r="K47" s="77"/>
      <c r="L47" s="78"/>
      <c r="M47" s="77"/>
      <c r="N47" s="78"/>
      <c r="O47" s="77"/>
      <c r="P47" s="78"/>
      <c r="Q47" s="77"/>
      <c r="R47" s="78"/>
      <c r="S47" s="77"/>
      <c r="T47" s="78"/>
      <c r="U47" s="77"/>
      <c r="V47" s="78"/>
      <c r="W47" s="77"/>
      <c r="X47" s="78"/>
      <c r="Y47" s="77"/>
      <c r="Z47" s="78"/>
      <c r="AA47" s="77"/>
      <c r="AB47" s="78"/>
      <c r="AC47" s="77"/>
      <c r="AD47" s="61"/>
    </row>
    <row r="48" spans="1:30" s="4" customFormat="1" ht="48.75" customHeight="1" x14ac:dyDescent="0.4">
      <c r="A48" s="38">
        <f t="shared" si="11"/>
        <v>46260</v>
      </c>
      <c r="B48" s="39">
        <f t="shared" si="10"/>
        <v>46260</v>
      </c>
      <c r="C48" s="40"/>
      <c r="D48" s="84"/>
      <c r="E48" s="77"/>
      <c r="F48" s="78"/>
      <c r="G48" s="77"/>
      <c r="H48" s="78"/>
      <c r="I48" s="77"/>
      <c r="J48" s="78"/>
      <c r="K48" s="77"/>
      <c r="L48" s="78"/>
      <c r="M48" s="77"/>
      <c r="N48" s="78"/>
      <c r="O48" s="77"/>
      <c r="P48" s="78"/>
      <c r="Q48" s="77"/>
      <c r="R48" s="78"/>
      <c r="S48" s="77"/>
      <c r="T48" s="78"/>
      <c r="U48" s="77"/>
      <c r="V48" s="78"/>
      <c r="W48" s="77"/>
      <c r="X48" s="78"/>
      <c r="Y48" s="77"/>
      <c r="Z48" s="78"/>
      <c r="AA48" s="77"/>
      <c r="AB48" s="78"/>
      <c r="AC48" s="77"/>
      <c r="AD48" s="61"/>
    </row>
    <row r="49" spans="1:30" s="4" customFormat="1" ht="48.75" customHeight="1" x14ac:dyDescent="0.4">
      <c r="A49" s="38">
        <f t="shared" si="11"/>
        <v>46261</v>
      </c>
      <c r="B49" s="86">
        <f t="shared" si="10"/>
        <v>46261</v>
      </c>
      <c r="C49" s="40"/>
      <c r="D49" s="84"/>
      <c r="E49" s="77"/>
      <c r="F49" s="78"/>
      <c r="G49" s="77"/>
      <c r="H49" s="78"/>
      <c r="I49" s="77"/>
      <c r="J49" s="78"/>
      <c r="K49" s="77"/>
      <c r="L49" s="78"/>
      <c r="M49" s="77"/>
      <c r="N49" s="78"/>
      <c r="O49" s="77"/>
      <c r="P49" s="78"/>
      <c r="Q49" s="77"/>
      <c r="R49" s="78"/>
      <c r="S49" s="77"/>
      <c r="T49" s="78"/>
      <c r="U49" s="77"/>
      <c r="V49" s="78"/>
      <c r="W49" s="77"/>
      <c r="X49" s="78"/>
      <c r="Y49" s="77"/>
      <c r="Z49" s="78"/>
      <c r="AA49" s="77"/>
      <c r="AB49" s="78"/>
      <c r="AC49" s="77"/>
      <c r="AD49" s="61"/>
    </row>
    <row r="50" spans="1:30" s="4" customFormat="1" ht="48.75" customHeight="1" x14ac:dyDescent="0.4">
      <c r="A50" s="38">
        <f t="shared" si="11"/>
        <v>46262</v>
      </c>
      <c r="B50" s="87">
        <f t="shared" si="10"/>
        <v>46262</v>
      </c>
      <c r="C50" s="40"/>
      <c r="D50" s="84"/>
      <c r="E50" s="77"/>
      <c r="F50" s="78"/>
      <c r="G50" s="77"/>
      <c r="H50" s="78"/>
      <c r="I50" s="77"/>
      <c r="J50" s="78"/>
      <c r="K50" s="77"/>
      <c r="L50" s="78"/>
      <c r="M50" s="77"/>
      <c r="N50" s="78"/>
      <c r="O50" s="77"/>
      <c r="P50" s="102"/>
      <c r="Q50" s="101"/>
      <c r="R50" s="102"/>
      <c r="S50" s="101"/>
      <c r="T50" s="102"/>
      <c r="U50" s="101"/>
      <c r="V50" s="102"/>
      <c r="W50" s="101"/>
      <c r="X50" s="102"/>
      <c r="Y50" s="101"/>
      <c r="Z50" s="102"/>
      <c r="AA50" s="101"/>
      <c r="AB50" s="102"/>
      <c r="AC50" s="101"/>
      <c r="AD50" s="62"/>
    </row>
    <row r="51" spans="1:30" s="4" customFormat="1" ht="48.75" customHeight="1" x14ac:dyDescent="0.4">
      <c r="A51" s="75">
        <f t="shared" si="11"/>
        <v>46263</v>
      </c>
      <c r="B51" s="92">
        <f t="shared" si="10"/>
        <v>46263</v>
      </c>
      <c r="C51" s="76"/>
      <c r="D51" s="84"/>
      <c r="E51" s="77"/>
      <c r="F51" s="78"/>
      <c r="G51" s="77"/>
      <c r="H51" s="78"/>
      <c r="I51" s="77"/>
      <c r="J51" s="78"/>
      <c r="K51" s="77"/>
      <c r="L51" s="78"/>
      <c r="M51" s="77"/>
      <c r="N51" s="78"/>
      <c r="O51" s="77"/>
      <c r="P51" s="78"/>
      <c r="Q51" s="77"/>
      <c r="R51" s="78"/>
      <c r="S51" s="77"/>
      <c r="T51" s="78"/>
      <c r="U51" s="77"/>
      <c r="V51" s="78"/>
      <c r="W51" s="77"/>
      <c r="X51" s="78"/>
      <c r="Y51" s="77"/>
      <c r="Z51" s="78"/>
      <c r="AA51" s="77"/>
      <c r="AB51" s="78"/>
      <c r="AC51" s="77"/>
      <c r="AD51" s="79"/>
    </row>
    <row r="52" spans="1:30" s="4" customFormat="1" ht="48.75" customHeight="1" thickBot="1" x14ac:dyDescent="0.45">
      <c r="A52" s="74">
        <f t="shared" si="11"/>
        <v>46264</v>
      </c>
      <c r="B52" s="88">
        <f t="shared" si="10"/>
        <v>46264</v>
      </c>
      <c r="C52" s="94"/>
      <c r="D52" s="95"/>
      <c r="E52" s="96"/>
      <c r="F52" s="97"/>
      <c r="G52" s="96"/>
      <c r="H52" s="97"/>
      <c r="I52" s="96"/>
      <c r="J52" s="97"/>
      <c r="K52" s="96"/>
      <c r="L52" s="97"/>
      <c r="M52" s="96"/>
      <c r="N52" s="97"/>
      <c r="O52" s="96"/>
      <c r="P52" s="97"/>
      <c r="Q52" s="96"/>
      <c r="R52" s="97"/>
      <c r="S52" s="96"/>
      <c r="T52" s="97"/>
      <c r="U52" s="96"/>
      <c r="V52" s="97"/>
      <c r="W52" s="96"/>
      <c r="X52" s="97"/>
      <c r="Y52" s="96"/>
      <c r="Z52" s="97"/>
      <c r="AA52" s="96"/>
      <c r="AB52" s="97"/>
      <c r="AC52" s="96"/>
      <c r="AD52" s="89"/>
    </row>
    <row r="53" spans="1:30" s="10" customFormat="1" ht="39.75" thickBot="1" x14ac:dyDescent="0.45">
      <c r="A53" s="20"/>
      <c r="B53" s="21"/>
      <c r="C53" s="22" t="s">
        <v>0</v>
      </c>
      <c r="D53" s="104">
        <v>10</v>
      </c>
      <c r="E53" s="104"/>
      <c r="F53" s="105">
        <v>11</v>
      </c>
      <c r="G53" s="106"/>
      <c r="H53" s="104">
        <v>12</v>
      </c>
      <c r="I53" s="107"/>
      <c r="J53" s="108">
        <v>13</v>
      </c>
      <c r="K53" s="107"/>
      <c r="L53" s="108">
        <v>14</v>
      </c>
      <c r="M53" s="107"/>
      <c r="N53" s="108">
        <v>15</v>
      </c>
      <c r="O53" s="104"/>
      <c r="P53" s="109">
        <v>16</v>
      </c>
      <c r="Q53" s="110"/>
      <c r="R53" s="109">
        <v>17</v>
      </c>
      <c r="S53" s="110"/>
      <c r="T53" s="109">
        <v>18</v>
      </c>
      <c r="U53" s="110"/>
      <c r="V53" s="109">
        <v>19</v>
      </c>
      <c r="W53" s="110"/>
      <c r="X53" s="109">
        <v>20</v>
      </c>
      <c r="Y53" s="110"/>
      <c r="Z53" s="109">
        <v>21</v>
      </c>
      <c r="AA53" s="110"/>
      <c r="AB53" s="109">
        <v>22</v>
      </c>
      <c r="AC53" s="110"/>
      <c r="AD53" s="59" t="s">
        <v>1</v>
      </c>
    </row>
    <row r="54" spans="1:30" s="4" customFormat="1" ht="65.25" customHeight="1" thickBot="1" x14ac:dyDescent="0.45">
      <c r="A54" s="90">
        <f>A52+1</f>
        <v>46265</v>
      </c>
      <c r="B54" s="91">
        <f t="shared" ref="B54:B56" si="12">A54</f>
        <v>46265</v>
      </c>
      <c r="C54" s="94"/>
      <c r="D54" s="95"/>
      <c r="E54" s="96"/>
      <c r="F54" s="97"/>
      <c r="G54" s="96"/>
      <c r="H54" s="97"/>
      <c r="I54" s="96"/>
      <c r="J54" s="97"/>
      <c r="K54" s="96"/>
      <c r="L54" s="97"/>
      <c r="M54" s="96"/>
      <c r="N54" s="97"/>
      <c r="O54" s="96"/>
      <c r="P54" s="97"/>
      <c r="Q54" s="96"/>
      <c r="R54" s="97"/>
      <c r="S54" s="96"/>
      <c r="T54" s="97"/>
      <c r="U54" s="96"/>
      <c r="V54" s="97"/>
      <c r="W54" s="96"/>
      <c r="X54" s="97"/>
      <c r="Y54" s="96"/>
      <c r="Z54" s="97"/>
      <c r="AA54" s="96"/>
      <c r="AB54" s="97"/>
      <c r="AC54" s="96"/>
      <c r="AD54" s="89"/>
    </row>
    <row r="55" spans="1:30" s="4" customFormat="1" ht="65.25" customHeight="1" x14ac:dyDescent="0.4">
      <c r="A55" s="38">
        <f t="shared" ref="A55:A56" si="13">A54+1</f>
        <v>46266</v>
      </c>
      <c r="B55" s="39">
        <f t="shared" si="12"/>
        <v>46266</v>
      </c>
      <c r="C55" s="121" t="s">
        <v>10</v>
      </c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3"/>
    </row>
    <row r="56" spans="1:30" s="4" customFormat="1" ht="65.25" customHeight="1" thickBot="1" x14ac:dyDescent="0.45">
      <c r="A56" s="74">
        <f t="shared" si="13"/>
        <v>46267</v>
      </c>
      <c r="B56" s="99">
        <f t="shared" si="12"/>
        <v>46267</v>
      </c>
      <c r="C56" s="124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6"/>
    </row>
    <row r="57" spans="1:30" s="4" customFormat="1" ht="30.75" thickBot="1" x14ac:dyDescent="0.45">
      <c r="A57" s="6"/>
      <c r="B57" s="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spans="1:30" s="4" customFormat="1" ht="55.5" customHeight="1" x14ac:dyDescent="0.4">
      <c r="A58" s="111" t="s">
        <v>2</v>
      </c>
      <c r="B58" s="112"/>
      <c r="C58" s="113" t="s">
        <v>3</v>
      </c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4"/>
    </row>
    <row r="59" spans="1:30" s="4" customFormat="1" ht="55.5" customHeight="1" x14ac:dyDescent="0.4">
      <c r="A59" s="18"/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6"/>
    </row>
    <row r="60" spans="1:30" s="4" customFormat="1" ht="55.5" customHeight="1" x14ac:dyDescent="0.4">
      <c r="A60" s="18"/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6"/>
    </row>
    <row r="61" spans="1:30" s="4" customFormat="1" ht="55.5" customHeight="1" thickBot="1" x14ac:dyDescent="0.45">
      <c r="A61" s="19"/>
      <c r="B61" s="9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3"/>
    </row>
    <row r="62" spans="1:30" s="4" customFormat="1" ht="30" x14ac:dyDescent="0.4">
      <c r="A62" s="6"/>
      <c r="B62" s="7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  <row r="63" spans="1:30" s="4" customFormat="1" ht="30" x14ac:dyDescent="0.4">
      <c r="A63" s="6"/>
      <c r="B63" s="7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spans="1:30" s="4" customFormat="1" ht="30" x14ac:dyDescent="0.4">
      <c r="A64" s="6"/>
      <c r="B64" s="7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1:30" s="4" customFormat="1" ht="30" x14ac:dyDescent="0.4">
      <c r="A65" s="6"/>
      <c r="B65" s="7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</row>
    <row r="66" spans="1:30" s="4" customFormat="1" ht="30" x14ac:dyDescent="0.4">
      <c r="A66" s="6"/>
      <c r="B66" s="7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</row>
    <row r="67" spans="1:30" s="4" customFormat="1" ht="30" x14ac:dyDescent="0.4">
      <c r="A67" s="6"/>
      <c r="B67" s="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spans="1:30" s="4" customFormat="1" ht="30" x14ac:dyDescent="0.4">
      <c r="A68" s="6"/>
      <c r="B68" s="7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</row>
    <row r="69" spans="1:30" s="4" customFormat="1" ht="30" x14ac:dyDescent="0.4">
      <c r="A69" s="6"/>
      <c r="B69" s="7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</row>
    <row r="70" spans="1:30" s="4" customFormat="1" ht="30" x14ac:dyDescent="0.4">
      <c r="A70" s="6"/>
      <c r="B70" s="7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1:30" s="4" customFormat="1" ht="30" x14ac:dyDescent="0.4">
      <c r="A71" s="6"/>
      <c r="B71" s="7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</row>
    <row r="72" spans="1:30" s="4" customFormat="1" ht="30" x14ac:dyDescent="0.4">
      <c r="A72" s="6"/>
      <c r="B72" s="7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</row>
    <row r="73" spans="1:30" s="4" customFormat="1" ht="30" x14ac:dyDescent="0.4">
      <c r="A73" s="6"/>
      <c r="B73" s="7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</row>
    <row r="74" spans="1:30" s="4" customFormat="1" ht="30" x14ac:dyDescent="0.4">
      <c r="A74" s="6"/>
      <c r="B74" s="7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</row>
    <row r="75" spans="1:30" s="4" customFormat="1" ht="30" x14ac:dyDescent="0.4">
      <c r="A75" s="6"/>
      <c r="B75" s="7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</row>
    <row r="76" spans="1:30" s="4" customFormat="1" ht="30" x14ac:dyDescent="0.4">
      <c r="A76" s="6"/>
      <c r="B76" s="7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1:30" s="4" customFormat="1" ht="30" x14ac:dyDescent="0.4">
      <c r="A77" s="6"/>
      <c r="B77" s="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</row>
    <row r="78" spans="1:30" s="4" customFormat="1" ht="30" x14ac:dyDescent="0.4">
      <c r="A78" s="6"/>
      <c r="B78" s="7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</row>
    <row r="79" spans="1:30" ht="10.5" customHeight="1" x14ac:dyDescent="0.4"/>
    <row r="80" spans="1:30" s="11" customFormat="1" ht="24" customHeight="1" x14ac:dyDescent="0.4">
      <c r="A80" s="6"/>
      <c r="B80" s="7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</row>
    <row r="81" spans="1:30" s="11" customFormat="1" ht="24" customHeight="1" x14ac:dyDescent="0.4">
      <c r="A81" s="6"/>
      <c r="B81" s="7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</row>
    <row r="82" spans="1:30" s="11" customFormat="1" ht="24" customHeight="1" x14ac:dyDescent="0.4">
      <c r="A82" s="6"/>
      <c r="B82" s="7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</sheetData>
  <mergeCells count="97">
    <mergeCell ref="C55:AD56"/>
    <mergeCell ref="V13:W13"/>
    <mergeCell ref="X13:Y13"/>
    <mergeCell ref="Z13:AA13"/>
    <mergeCell ref="AB13:AC13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N29:O29"/>
    <mergeCell ref="A1:U1"/>
    <mergeCell ref="T4:U4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A58:B58"/>
    <mergeCell ref="C58:AD58"/>
    <mergeCell ref="X1:AD1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P29:Q29"/>
    <mergeCell ref="R29:S29"/>
    <mergeCell ref="T29:U29"/>
    <mergeCell ref="V29:W29"/>
    <mergeCell ref="D29:E29"/>
    <mergeCell ref="F29:G29"/>
    <mergeCell ref="H29:I29"/>
    <mergeCell ref="J29:K29"/>
    <mergeCell ref="L29:M29"/>
    <mergeCell ref="X37:Y37"/>
    <mergeCell ref="Z37:AA37"/>
    <mergeCell ref="AB37:AC37"/>
    <mergeCell ref="X21:Y21"/>
    <mergeCell ref="Z21:AA21"/>
    <mergeCell ref="AB21:AC21"/>
    <mergeCell ref="X29:Y29"/>
    <mergeCell ref="Z29:AA29"/>
    <mergeCell ref="AB29:AC29"/>
    <mergeCell ref="N37:O37"/>
    <mergeCell ref="P37:Q37"/>
    <mergeCell ref="R37:S37"/>
    <mergeCell ref="T37:U37"/>
    <mergeCell ref="V37:W37"/>
    <mergeCell ref="D37:E37"/>
    <mergeCell ref="F37:G37"/>
    <mergeCell ref="H37:I37"/>
    <mergeCell ref="J37:K37"/>
    <mergeCell ref="L37:M37"/>
    <mergeCell ref="D45:E45"/>
    <mergeCell ref="F45:G45"/>
    <mergeCell ref="H45:I45"/>
    <mergeCell ref="J45:K45"/>
    <mergeCell ref="L45:M45"/>
    <mergeCell ref="AB53:AC53"/>
    <mergeCell ref="N45:O45"/>
    <mergeCell ref="P45:Q45"/>
    <mergeCell ref="R45:S45"/>
    <mergeCell ref="T45:U45"/>
    <mergeCell ref="V45:W45"/>
    <mergeCell ref="X45:Y45"/>
    <mergeCell ref="Z45:AA45"/>
    <mergeCell ref="AB45:AC45"/>
    <mergeCell ref="N53:O53"/>
    <mergeCell ref="P53:Q53"/>
    <mergeCell ref="R53:S53"/>
    <mergeCell ref="T53:U53"/>
    <mergeCell ref="V53:W53"/>
    <mergeCell ref="X53:Y53"/>
    <mergeCell ref="Z53:AA53"/>
    <mergeCell ref="D53:E53"/>
    <mergeCell ref="F53:G53"/>
    <mergeCell ref="H53:I53"/>
    <mergeCell ref="J53:K53"/>
    <mergeCell ref="L53:M53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13" scale="38" fitToHeight="0" orientation="portrait" r:id="rId1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調査表（印刷記入用）</vt:lpstr>
      <vt:lpstr>'調査表（印刷記入用）'!Print_Area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隆浩 遠藤</dc:creator>
  <cp:lastModifiedBy>隆浩 遠藤</cp:lastModifiedBy>
  <cp:lastPrinted>2026-06-17T13:20:55Z</cp:lastPrinted>
  <dcterms:created xsi:type="dcterms:W3CDTF">2024-06-10T09:33:13Z</dcterms:created>
  <dcterms:modified xsi:type="dcterms:W3CDTF">2026-06-21T14:32:40Z</dcterms:modified>
</cp:coreProperties>
</file>